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5576" windowHeight="9408" firstSheet="4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28" i="1" l="1"/>
  <c r="U16" i="1" l="1"/>
</calcChain>
</file>

<file path=xl/sharedStrings.xml><?xml version="1.0" encoding="utf-8"?>
<sst xmlns="http://schemas.openxmlformats.org/spreadsheetml/2006/main" count="966" uniqueCount="238">
  <si>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</si>
  <si>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</si>
  <si>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</si>
  <si>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</si>
  <si>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</si>
  <si>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</si>
  <si>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</si>
  <si>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</si>
  <si>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</si>
  <si>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</si>
  <si>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</si>
  <si>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</si>
  <si>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</si>
  <si>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</si>
  <si>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</si>
  <si>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</si>
  <si>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</si>
  <si>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</si>
  <si>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</si>
  <si>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</si>
  <si>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</si>
  <si>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</si>
  <si>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</si>
  <si>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</si>
  <si>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</si>
  <si>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</si>
  <si>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</si>
  <si>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</si>
  <si>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</si>
  <si>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</si>
  <si>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</si>
  <si>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</si>
  <si>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</si>
  <si>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</si>
  <si>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</si>
  <si>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</si>
  <si>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</si>
  <si>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</si>
  <si>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</si>
  <si>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</si>
  <si>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</si>
  <si>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</si>
  <si>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</si>
  <si>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</si>
  <si>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</si>
  <si>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</si>
  <si>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</si>
  <si>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</si>
  <si>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</si>
  <si>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</si>
  <si>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</si>
  <si>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</si>
  <si>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</si>
  <si>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</si>
  <si>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</si>
  <si>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</si>
  <si>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</si>
  <si>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</si>
  <si>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</si>
  <si>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</si>
  <si>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</si>
  <si>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</si>
  <si>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</si>
  <si>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</si>
  <si>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Materia (catálogo)</t>
  </si>
  <si>
    <t>Motivos y fundamentos legales aplicados para realizar la adjudicación directa</t>
  </si>
  <si>
    <t>Descripción de obras, bienes o servicios</t>
  </si>
  <si>
    <t>Nombre(s) del adjudicado</t>
  </si>
  <si>
    <t>Primer apellido del adjudicado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</si>
  <si>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</si>
  <si>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</si>
  <si>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</si>
  <si>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</si>
  <si>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Tipo de moneda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</si>
  <si>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</si>
  <si>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</si>
  <si>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</si>
  <si>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</si>
  <si>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</si>
  <si>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</si>
  <si>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</si>
  <si>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</si>
  <si>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</si>
  <si>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</si>
  <si>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</si>
  <si>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</si>
  <si>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</si>
  <si>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</si>
  <si>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</si>
  <si>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</si>
  <si>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</si>
  <si>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</si>
  <si>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</si>
  <si>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</si>
  <si>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</si>
  <si>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</si>
  <si>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</si>
  <si>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</si>
  <si>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</si>
  <si>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</si>
  <si>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</si>
  <si>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</si>
  <si>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</si>
  <si>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</si>
  <si>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</si>
  <si>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</si>
  <si>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</si>
  <si>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</si>
  <si>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</si>
  <si>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</si>
  <si>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</si>
  <si>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</si>
  <si>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</si>
  <si>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</si>
  <si>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</si>
  <si>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</si>
  <si>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</si>
  <si>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</si>
  <si>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</si>
  <si>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</si>
  <si>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</si>
  <si>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</si>
  <si>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</si>
  <si>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</si>
  <si>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</si>
  <si>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</si>
  <si>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</si>
  <si>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</si>
  <si>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</si>
  <si>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</si>
  <si>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</si>
  <si>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</si>
  <si>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</si>
  <si>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</si>
  <si>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</si>
  <si>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</si>
  <si>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</si>
  <si>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ARTICULO 18, FRACCION II, DE LA LEY DE ADQUISICIONES, ARRENDAMIENTO DE BIENES MUEBLES Y LA CONTRATACIÓN DE SERVICIOS PARA EL ESTADO DE CHIAPAS</t>
  </si>
  <si>
    <t>RENTA DE EQUIPOS MULTIFUNCIONALES</t>
  </si>
  <si>
    <t>PROMOTORA COMERCIAL TORRES BATIZ, S.A. DE C.V.</t>
  </si>
  <si>
    <t>TORRES BATIZ</t>
  </si>
  <si>
    <t>PCT8910262E8</t>
  </si>
  <si>
    <t>DEPARTAMENTO DE PLANEACIÓN, RECURSOS MATERIALES Y SERVICIOS GENERALES</t>
  </si>
  <si>
    <t>PESOS MEXICANOS</t>
  </si>
  <si>
    <t>TRANSFERENCIA</t>
  </si>
  <si>
    <t>SERVICIO DE FOTOCOPIADO</t>
  </si>
  <si>
    <t>ESTATAL</t>
  </si>
  <si>
    <t>RENTA MENSUAL</t>
  </si>
  <si>
    <t>PAGO AL SMAPA</t>
  </si>
  <si>
    <t>SISTEMA MUNICIPAL DE AGUA POTABLE Y ALCANTARILLADO</t>
  </si>
  <si>
    <t>SMAPA</t>
  </si>
  <si>
    <t>SMA851212RL0</t>
  </si>
  <si>
    <t>PAGO SERVICIO DE SMAPA</t>
  </si>
  <si>
    <t>DEPARTAMENTO DE PLANEACIÓN, RECUROS MATERIALES Y SERVICIOS GENERALES</t>
  </si>
  <si>
    <t>PAGOS MENSUALES</t>
  </si>
  <si>
    <t>PAGO DE ENERGÍA ELÉCTRICA</t>
  </si>
  <si>
    <t>COMISIÓN FEDERAL DE ELÉCTRICIDAD</t>
  </si>
  <si>
    <t>CFE</t>
  </si>
  <si>
    <t>CSS060330CP7</t>
  </si>
  <si>
    <t>PAGO DE SERVICIO DE ENERGÍA ELÉCTRICA</t>
  </si>
  <si>
    <t>ARTICULO 18, FRACCIO II, DE LA LEY DE ADQUISICIONES, ARRENDAMIENTO DE BIENESMUEBLES Y LA CONTRATACIÓN DE SERVICIOS PARA EL ESTADO DE CHIAPAS</t>
  </si>
  <si>
    <t>SERVICIO TELEFÓNICO CONVENCIONAL</t>
  </si>
  <si>
    <t>TELEFONOS DE MÉXICO, S.A.B. E C.V.</t>
  </si>
  <si>
    <t>TELMEX</t>
  </si>
  <si>
    <t>TME840315KT6</t>
  </si>
  <si>
    <t>PROMOTORA COMERCIAL TÓRRES BÁTIZ, S.A. DE C.V.</t>
  </si>
  <si>
    <t>TORRES-BÁTIZ</t>
  </si>
  <si>
    <t>TJA/RMSG/002/2019</t>
  </si>
  <si>
    <t>MATERIALES Y ÚTILES DE OFICINA</t>
  </si>
  <si>
    <t>OFIX, S.A. DE C.V.</t>
  </si>
  <si>
    <t>OFIX</t>
  </si>
  <si>
    <t>OFI920113KZ8</t>
  </si>
  <si>
    <t>MATERIAL DE OFICINA</t>
  </si>
  <si>
    <t>ALIMENTACION DE PERSONAS. AGUA EN GARRAFONES</t>
  </si>
  <si>
    <t>AGUA ELCTRÓN, S.A. DE C.V.</t>
  </si>
  <si>
    <t>AGUA ELECTRÓN</t>
  </si>
  <si>
    <t>AEL-681127-GG7</t>
  </si>
  <si>
    <t>COMPRA D AGUA EN GARRAFONES</t>
  </si>
  <si>
    <t>PATENTES Y DERECHOS DE AUTOR</t>
  </si>
  <si>
    <t>ASPEL DE MÉXICO, S.A. DE C.V.</t>
  </si>
  <si>
    <t>ASPEL</t>
  </si>
  <si>
    <t>AME-860107-KD9</t>
  </si>
  <si>
    <t>SUSCRIPCIÓN MENSUAL DE ASPEL</t>
  </si>
  <si>
    <t>TELEFONÍA CELULAR</t>
  </si>
  <si>
    <t>RADIO MÓVIL DIPSA, S.A. DE C.V.</t>
  </si>
  <si>
    <t>TELCEL</t>
  </si>
  <si>
    <t>RDI841003-QJ4</t>
  </si>
  <si>
    <t>PAGO DE SERVICO DE TELEFONÍA CELULAR</t>
  </si>
  <si>
    <t>MATERIALES COMPLEMENTARIOS, COMPRA DE LONA DEL NOMBRE DEL TRIBUNAL</t>
  </si>
  <si>
    <t>PROYECTA, ESTRATEGIA Y CREATIVIDAD, S.A. DE C.V.</t>
  </si>
  <si>
    <t>CREARTE STUDIO</t>
  </si>
  <si>
    <t>PEC-180928-NA6</t>
  </si>
  <si>
    <t>LONA IMPRESA CON LOGO DEL TRIBUNAL</t>
  </si>
  <si>
    <t>MATERIALES Y ÚTILES DE OFICNA</t>
  </si>
  <si>
    <t>SOLUCIONES EMPRESARIALES FRC, S.A. DE C.V.</t>
  </si>
  <si>
    <t>SOLUCIONES EMPRESARIALES</t>
  </si>
  <si>
    <t>SEF-160723-UT1</t>
  </si>
  <si>
    <t>MATERIALES Y ÚTILES CONSUMIBLES PARA EL PROCESAMIENTO DE EN EQUIPOS Y BIENES INFORMÁTICOS</t>
  </si>
  <si>
    <t>SERVICIOS INSUMOS Y MATERIALES DE MÉXICO, S.A. DE C.V.</t>
  </si>
  <si>
    <t>SIMM</t>
  </si>
  <si>
    <t>SIM-140606-UQ1</t>
  </si>
  <si>
    <t>UTENSILIOS DE ALIEMNTACIÓN</t>
  </si>
  <si>
    <t>BIENES INFORMÁTICOS DE MEMORIA</t>
  </si>
  <si>
    <t>ARTÍCULOS DE OFICINA</t>
  </si>
  <si>
    <t>OLEUM GAS, S.A. DE C.V.</t>
  </si>
  <si>
    <t>OLEUM</t>
  </si>
  <si>
    <t>OGA-110824-821</t>
  </si>
  <si>
    <t>VALES DE COMBUSTIBLES</t>
  </si>
  <si>
    <t>PRODUCTOS ALIMENTICIOS PARA PERSONAS</t>
  </si>
  <si>
    <t>NUEVA WALMART DE MÉXICO, S.A. DE C.V.</t>
  </si>
  <si>
    <t>SAMS</t>
  </si>
  <si>
    <t>NWM-970924-4W4</t>
  </si>
  <si>
    <t>PRODUCTOS ALIMENCIOS</t>
  </si>
  <si>
    <t>PAGON MENSUALES</t>
  </si>
  <si>
    <t>Número de expediente, 
folio o nomenclatura 
que lo identifique</t>
  </si>
  <si>
    <t>Nombre completo o
 razón social de 
las cotizaciones consideradas y
 monto de las mismas 
Tabla_416588</t>
  </si>
  <si>
    <t>Registro Federal de 
Contribuyentes (RFC) de la
 persona física o moral adjudicada</t>
  </si>
  <si>
    <t>Monto total del contrato 
con impuestos incluidos 
(expresado en pesos mexicanos)</t>
  </si>
  <si>
    <t>Monto máximo, 
en su caso</t>
  </si>
  <si>
    <t>Monto mínimo, 
en su caso</t>
  </si>
  <si>
    <t>COMBUSTIBLES</t>
  </si>
  <si>
    <t>ARTICULO 17,  DE LA LEY DE ADQUISICIONES, ARRENDAMIENTO DE BIENES MUEBLES Y LA CONTRATACIÓN DE SERVICIOS PARA EL ESTADO DE CHIAPAS</t>
  </si>
  <si>
    <t>ADJUDICACIÓN POR EXCEPCIÓN</t>
  </si>
  <si>
    <t>SERVICIO DE LIMPIEZA</t>
  </si>
  <si>
    <t>PROMOTORA E INTEGRACIÓN DE RECURSOS HUMANOS, S.C.</t>
  </si>
  <si>
    <t>PROMIR</t>
  </si>
  <si>
    <t>PIR-071219-AL4</t>
  </si>
  <si>
    <t>TJA/RMSG/001/2019</t>
  </si>
  <si>
    <t>Monto del contrato 
sin impuestos incluidos</t>
  </si>
  <si>
    <t>ENERO</t>
  </si>
  <si>
    <t>FEBRERO</t>
  </si>
  <si>
    <t>Fecha de inicio del 
periodo que se informa</t>
  </si>
  <si>
    <t>Fecha de término del
 periodo que se informa</t>
  </si>
  <si>
    <t>Tipo de procedimiento 
(catálogo)</t>
  </si>
  <si>
    <t>Hipervínculo a la 
autorización
 del ejercicio
 de la opción</t>
  </si>
  <si>
    <t>Segundo apellido 
del adjudicado</t>
  </si>
  <si>
    <t>Razón social del 
adjudicado</t>
  </si>
  <si>
    <t>Tipo de cambio 
de referencia, 
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</si>
</sst>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justify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justify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justify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6" fillId="0" borderId="0" xfId="0" applyFont="1"/>
    <xf numFmtId="0" fontId="5" fillId="3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6" fillId="0" borderId="0" xfId="0" applyFont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topLeftCell="D2" zoomScale="70" zoomScaleNormal="70" workbookViewId="0">
      <selection activeCell="H23" sqref="H23"/>
    </sheetView>
  </sheetViews>
  <sheetFormatPr baseColWidth="10" defaultColWidth="9.109375" defaultRowHeight="14.4" x14ac:dyDescent="0.3"/>
  <cols>
    <col min="1" max="1" width="9.109375" style="9"/>
    <col min="2" max="2" width="9.44140625" bestFit="1" customWidth="1"/>
    <col min="3" max="3" width="24.5546875" bestFit="1" customWidth="1"/>
    <col min="4" max="4" width="25.33203125" bestFit="1" customWidth="1"/>
    <col min="5" max="5" width="23.77734375" bestFit="1" customWidth="1"/>
    <col min="6" max="6" width="16.33203125" bestFit="1" customWidth="1"/>
    <col min="7" max="7" width="24.5546875" bestFit="1" customWidth="1"/>
    <col min="8" max="8" width="65.88671875" bestFit="1" customWidth="1"/>
    <col min="9" max="9" width="17.88671875" bestFit="1" customWidth="1"/>
    <col min="10" max="10" width="42.109375" customWidth="1"/>
    <col min="11" max="11" width="33.33203125" bestFit="1" customWidth="1"/>
    <col min="12" max="12" width="27" customWidth="1"/>
    <col min="13" max="13" width="26.33203125" bestFit="1" customWidth="1"/>
    <col min="14" max="14" width="18.6640625" bestFit="1" customWidth="1"/>
    <col min="15" max="15" width="34.44140625" bestFit="1" customWidth="1"/>
    <col min="16" max="16" width="36.33203125" bestFit="1" customWidth="1"/>
    <col min="17" max="17" width="30.109375" customWidth="1"/>
    <col min="18" max="18" width="44.109375" bestFit="1" customWidth="1"/>
    <col min="19" max="19" width="30.33203125" bestFit="1" customWidth="1"/>
    <col min="20" max="20" width="16.5546875" bestFit="1" customWidth="1"/>
    <col min="21" max="21" width="24.44140625" bestFit="1" customWidth="1"/>
    <col min="22" max="22" width="34.6640625" bestFit="1" customWidth="1"/>
    <col min="23" max="23" width="15.77734375" bestFit="1" customWidth="1"/>
    <col min="24" max="24" width="16.109375" bestFit="1" customWidth="1"/>
    <col min="25" max="25" width="14.44140625" bestFit="1" customWidth="1"/>
    <col min="26" max="26" width="16.6640625" bestFit="1" customWidth="1"/>
    <col min="27" max="27" width="17.33203125" customWidth="1"/>
    <col min="28" max="28" width="17.109375" bestFit="1" customWidth="1"/>
    <col min="29" max="29" width="42.77734375" customWidth="1"/>
    <col min="30" max="30" width="42.21875" customWidth="1"/>
    <col min="31" max="31" width="35.5546875" customWidth="1"/>
    <col min="32" max="32" width="40.44140625" customWidth="1"/>
    <col min="33" max="33" width="40.77734375" customWidth="1"/>
    <col min="34" max="34" width="21.109375" customWidth="1"/>
    <col min="35" max="35" width="16.5546875" customWidth="1"/>
    <col min="36" max="36" width="38.109375" customWidth="1"/>
    <col min="37" max="37" width="25.5546875" customWidth="1"/>
    <col min="38" max="38" width="33" customWidth="1"/>
    <col min="39" max="39" width="22" customWidth="1"/>
    <col min="40" max="40" width="32.77734375" customWidth="1"/>
    <col min="41" max="41" width="23.5546875" customWidth="1"/>
    <col min="42" max="42" width="25.77734375" customWidth="1"/>
    <col min="43" max="43" width="15.5546875" customWidth="1"/>
    <col min="44" max="44" width="39.88671875" customWidth="1"/>
    <col min="45" max="45" width="17.5546875" bestFit="1" customWidth="1"/>
    <col min="46" max="46" width="20" bestFit="1" customWidth="1"/>
    <col min="47" max="47" width="13.109375" customWidth="1"/>
  </cols>
  <sheetData>
    <row r="1" spans="1:58" hidden="1" x14ac:dyDescent="0.3">
      <c r="B1" t="s">
        <v>0</v>
      </c>
    </row>
    <row r="2" spans="1:58" ht="15.6" x14ac:dyDescent="0.3">
      <c r="B2" s="26" t="s">
        <v>1</v>
      </c>
      <c r="C2" s="27"/>
      <c r="D2" s="27"/>
      <c r="E2" s="26" t="s">
        <v>2</v>
      </c>
      <c r="F2" s="27"/>
      <c r="G2" s="27"/>
      <c r="H2" s="26" t="s">
        <v>3</v>
      </c>
      <c r="I2" s="27"/>
      <c r="J2" s="27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58" ht="15.6" x14ac:dyDescent="0.3">
      <c r="B3" s="28" t="s">
        <v>4</v>
      </c>
      <c r="C3" s="27"/>
      <c r="D3" s="27"/>
      <c r="E3" s="28" t="s">
        <v>5</v>
      </c>
      <c r="F3" s="27"/>
      <c r="G3" s="27"/>
      <c r="H3" s="28" t="s">
        <v>6</v>
      </c>
      <c r="I3" s="27"/>
      <c r="J3" s="27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58" ht="15.6" hidden="1" x14ac:dyDescent="0.3">
      <c r="B4" s="24" t="s">
        <v>7</v>
      </c>
      <c r="C4" s="24" t="s">
        <v>8</v>
      </c>
      <c r="D4" s="24" t="s">
        <v>8</v>
      </c>
      <c r="E4" s="24" t="s">
        <v>9</v>
      </c>
      <c r="F4" s="24" t="s">
        <v>9</v>
      </c>
      <c r="G4" s="24" t="s">
        <v>7</v>
      </c>
      <c r="H4" s="24" t="s">
        <v>10</v>
      </c>
      <c r="I4" s="24" t="s">
        <v>11</v>
      </c>
      <c r="J4" s="24" t="s">
        <v>10</v>
      </c>
      <c r="K4" s="24" t="s">
        <v>12</v>
      </c>
      <c r="L4" s="24" t="s">
        <v>10</v>
      </c>
      <c r="M4" s="24" t="s">
        <v>10</v>
      </c>
      <c r="N4" s="24" t="s">
        <v>10</v>
      </c>
      <c r="O4" s="24" t="s">
        <v>10</v>
      </c>
      <c r="P4" s="24" t="s">
        <v>7</v>
      </c>
      <c r="Q4" s="24" t="s">
        <v>10</v>
      </c>
      <c r="R4" s="24" t="s">
        <v>10</v>
      </c>
      <c r="S4" s="24" t="s">
        <v>7</v>
      </c>
      <c r="T4" s="24" t="s">
        <v>8</v>
      </c>
      <c r="U4" s="24" t="s">
        <v>13</v>
      </c>
      <c r="V4" s="24" t="s">
        <v>13</v>
      </c>
      <c r="W4" s="24" t="s">
        <v>13</v>
      </c>
      <c r="X4" s="24" t="s">
        <v>13</v>
      </c>
      <c r="Y4" s="24" t="s">
        <v>7</v>
      </c>
      <c r="Z4" s="24" t="s">
        <v>7</v>
      </c>
      <c r="AA4" s="24" t="s">
        <v>7</v>
      </c>
      <c r="AB4" s="24" t="s">
        <v>10</v>
      </c>
      <c r="AC4" s="24" t="s">
        <v>13</v>
      </c>
      <c r="AD4" s="24" t="s">
        <v>8</v>
      </c>
      <c r="AE4" s="24" t="s">
        <v>8</v>
      </c>
      <c r="AF4" s="24" t="s">
        <v>11</v>
      </c>
      <c r="AG4" s="24" t="s">
        <v>11</v>
      </c>
      <c r="AH4" s="24" t="s">
        <v>7</v>
      </c>
      <c r="AI4" s="24" t="s">
        <v>10</v>
      </c>
      <c r="AJ4" s="24" t="s">
        <v>12</v>
      </c>
      <c r="AK4" s="24" t="s">
        <v>9</v>
      </c>
      <c r="AL4" s="24" t="s">
        <v>12</v>
      </c>
      <c r="AM4" s="24" t="s">
        <v>10</v>
      </c>
      <c r="AN4" s="24" t="s">
        <v>11</v>
      </c>
      <c r="AO4" s="24" t="s">
        <v>11</v>
      </c>
      <c r="AP4" s="24" t="s">
        <v>11</v>
      </c>
      <c r="AQ4" s="24" t="s">
        <v>11</v>
      </c>
      <c r="AR4" s="24" t="s">
        <v>10</v>
      </c>
      <c r="AS4" s="24" t="s">
        <v>8</v>
      </c>
      <c r="AT4" s="24" t="s">
        <v>14</v>
      </c>
      <c r="AU4" s="24" t="s">
        <v>15</v>
      </c>
    </row>
    <row r="5" spans="1:58" ht="15.6" hidden="1" x14ac:dyDescent="0.3">
      <c r="B5" s="24" t="s">
        <v>16</v>
      </c>
      <c r="C5" s="24" t="s">
        <v>17</v>
      </c>
      <c r="D5" s="24" t="s">
        <v>18</v>
      </c>
      <c r="E5" s="24" t="s">
        <v>19</v>
      </c>
      <c r="F5" s="24" t="s">
        <v>20</v>
      </c>
      <c r="G5" s="24" t="s">
        <v>21</v>
      </c>
      <c r="H5" s="24" t="s">
        <v>22</v>
      </c>
      <c r="I5" s="24" t="s">
        <v>23</v>
      </c>
      <c r="J5" s="24" t="s">
        <v>24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  <c r="T5" s="24" t="s">
        <v>34</v>
      </c>
      <c r="U5" s="24" t="s">
        <v>35</v>
      </c>
      <c r="V5" s="24" t="s">
        <v>36</v>
      </c>
      <c r="W5" s="24" t="s">
        <v>37</v>
      </c>
      <c r="X5" s="24" t="s">
        <v>38</v>
      </c>
      <c r="Y5" s="24" t="s">
        <v>39</v>
      </c>
      <c r="Z5" s="24" t="s">
        <v>40</v>
      </c>
      <c r="AA5" s="24" t="s">
        <v>41</v>
      </c>
      <c r="AB5" s="24" t="s">
        <v>42</v>
      </c>
      <c r="AC5" s="24" t="s">
        <v>43</v>
      </c>
      <c r="AD5" s="24" t="s">
        <v>44</v>
      </c>
      <c r="AE5" s="24" t="s">
        <v>45</v>
      </c>
      <c r="AF5" s="24" t="s">
        <v>46</v>
      </c>
      <c r="AG5" s="24" t="s">
        <v>47</v>
      </c>
      <c r="AH5" s="24" t="s">
        <v>48</v>
      </c>
      <c r="AI5" s="24" t="s">
        <v>49</v>
      </c>
      <c r="AJ5" s="24" t="s">
        <v>50</v>
      </c>
      <c r="AK5" s="24" t="s">
        <v>51</v>
      </c>
      <c r="AL5" s="24" t="s">
        <v>52</v>
      </c>
      <c r="AM5" s="24" t="s">
        <v>53</v>
      </c>
      <c r="AN5" s="24" t="s">
        <v>54</v>
      </c>
      <c r="AO5" s="24" t="s">
        <v>55</v>
      </c>
      <c r="AP5" s="24" t="s">
        <v>56</v>
      </c>
      <c r="AQ5" s="24" t="s">
        <v>57</v>
      </c>
      <c r="AR5" s="24" t="s">
        <v>58</v>
      </c>
      <c r="AS5" s="24" t="s">
        <v>59</v>
      </c>
      <c r="AT5" s="24" t="s">
        <v>60</v>
      </c>
      <c r="AU5" s="24" t="s">
        <v>61</v>
      </c>
    </row>
    <row r="6" spans="1:58" ht="15.6" x14ac:dyDescent="0.3">
      <c r="B6" s="26" t="s">
        <v>62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58" ht="48.6" customHeight="1" x14ac:dyDescent="0.3">
      <c r="B7" s="25" t="s">
        <v>63</v>
      </c>
      <c r="C7" s="25" t="s">
        <v>231</v>
      </c>
      <c r="D7" s="25" t="s">
        <v>232</v>
      </c>
      <c r="E7" s="25" t="s">
        <v>233</v>
      </c>
      <c r="F7" s="25" t="s">
        <v>64</v>
      </c>
      <c r="G7" s="25" t="s">
        <v>214</v>
      </c>
      <c r="H7" s="25" t="s">
        <v>65</v>
      </c>
      <c r="I7" s="25" t="s">
        <v>234</v>
      </c>
      <c r="J7" s="25" t="s">
        <v>66</v>
      </c>
      <c r="K7" s="25" t="s">
        <v>215</v>
      </c>
      <c r="L7" s="25" t="s">
        <v>67</v>
      </c>
      <c r="M7" s="25" t="s">
        <v>68</v>
      </c>
      <c r="N7" s="25" t="s">
        <v>235</v>
      </c>
      <c r="O7" s="25" t="s">
        <v>236</v>
      </c>
      <c r="P7" s="25" t="s">
        <v>216</v>
      </c>
      <c r="Q7" s="25" t="s">
        <v>69</v>
      </c>
      <c r="R7" s="25" t="s">
        <v>70</v>
      </c>
      <c r="S7" s="25" t="s">
        <v>71</v>
      </c>
      <c r="T7" s="25" t="s">
        <v>72</v>
      </c>
      <c r="U7" s="25" t="s">
        <v>228</v>
      </c>
      <c r="V7" s="25" t="s">
        <v>217</v>
      </c>
      <c r="W7" s="25" t="s">
        <v>219</v>
      </c>
      <c r="X7" s="25" t="s">
        <v>218</v>
      </c>
      <c r="Y7" s="25" t="s">
        <v>73</v>
      </c>
      <c r="Z7" s="25" t="s">
        <v>237</v>
      </c>
      <c r="AA7" s="25" t="s">
        <v>74</v>
      </c>
      <c r="AB7" s="25" t="s">
        <v>75</v>
      </c>
      <c r="AC7" s="25" t="s">
        <v>76</v>
      </c>
      <c r="AD7" s="25" t="s">
        <v>77</v>
      </c>
      <c r="AE7" s="25" t="s">
        <v>78</v>
      </c>
      <c r="AF7" s="25" t="s">
        <v>79</v>
      </c>
      <c r="AG7" s="25" t="s">
        <v>80</v>
      </c>
      <c r="AH7" s="25" t="s">
        <v>81</v>
      </c>
      <c r="AI7" s="25" t="s">
        <v>82</v>
      </c>
      <c r="AJ7" s="25" t="s">
        <v>83</v>
      </c>
      <c r="AK7" s="25" t="s">
        <v>84</v>
      </c>
      <c r="AL7" s="25" t="s">
        <v>85</v>
      </c>
      <c r="AM7" s="25" t="s">
        <v>86</v>
      </c>
      <c r="AN7" s="25" t="s">
        <v>87</v>
      </c>
      <c r="AO7" s="25" t="s">
        <v>88</v>
      </c>
      <c r="AP7" s="25" t="s">
        <v>89</v>
      </c>
      <c r="AQ7" s="25" t="s">
        <v>90</v>
      </c>
      <c r="AR7" s="25" t="s">
        <v>91</v>
      </c>
      <c r="AS7" s="25" t="s">
        <v>92</v>
      </c>
      <c r="AT7" s="25" t="s">
        <v>93</v>
      </c>
      <c r="AU7" s="25" t="s">
        <v>94</v>
      </c>
    </row>
    <row r="8" spans="1:58" ht="52.8" x14ac:dyDescent="0.3">
      <c r="B8" s="10">
        <v>2019</v>
      </c>
      <c r="C8" s="11">
        <v>43466</v>
      </c>
      <c r="D8" s="11">
        <v>43555</v>
      </c>
      <c r="E8" s="16" t="s">
        <v>95</v>
      </c>
      <c r="F8" s="10" t="s">
        <v>101</v>
      </c>
      <c r="G8" s="10" t="s">
        <v>136</v>
      </c>
      <c r="H8" s="13" t="s">
        <v>137</v>
      </c>
      <c r="I8" s="10" t="s">
        <v>136</v>
      </c>
      <c r="J8" s="17" t="s">
        <v>138</v>
      </c>
      <c r="K8" s="10">
        <v>1</v>
      </c>
      <c r="L8" s="10" t="s">
        <v>139</v>
      </c>
      <c r="M8" s="10" t="s">
        <v>136</v>
      </c>
      <c r="N8" s="10" t="s">
        <v>136</v>
      </c>
      <c r="O8" s="10" t="s">
        <v>140</v>
      </c>
      <c r="P8" s="10" t="s">
        <v>141</v>
      </c>
      <c r="Q8" s="15" t="s">
        <v>142</v>
      </c>
      <c r="R8" s="15" t="s">
        <v>142</v>
      </c>
      <c r="S8" s="10" t="s">
        <v>227</v>
      </c>
      <c r="T8" s="11">
        <v>39815</v>
      </c>
      <c r="U8" s="10" t="s">
        <v>136</v>
      </c>
      <c r="V8" s="10" t="s">
        <v>136</v>
      </c>
      <c r="W8" s="12">
        <v>14096.335999999999</v>
      </c>
      <c r="X8" s="12">
        <v>35240.839999999997</v>
      </c>
      <c r="Y8" s="10" t="s">
        <v>143</v>
      </c>
      <c r="Z8" s="10" t="s">
        <v>136</v>
      </c>
      <c r="AA8" s="13" t="s">
        <v>144</v>
      </c>
      <c r="AB8" s="13" t="s">
        <v>145</v>
      </c>
      <c r="AC8" s="10" t="s">
        <v>136</v>
      </c>
      <c r="AD8" s="11">
        <v>43466</v>
      </c>
      <c r="AE8" s="11">
        <v>43524</v>
      </c>
      <c r="AF8" s="10" t="s">
        <v>136</v>
      </c>
      <c r="AG8" s="10" t="s">
        <v>136</v>
      </c>
      <c r="AH8" s="10" t="s">
        <v>146</v>
      </c>
      <c r="AI8" s="10" t="s">
        <v>136</v>
      </c>
      <c r="AJ8" s="10">
        <v>1</v>
      </c>
      <c r="AK8" s="10" t="s">
        <v>103</v>
      </c>
      <c r="AL8" s="10">
        <v>1</v>
      </c>
      <c r="AM8" s="10" t="s">
        <v>136</v>
      </c>
      <c r="AN8" s="10" t="s">
        <v>136</v>
      </c>
      <c r="AO8" s="10" t="s">
        <v>136</v>
      </c>
      <c r="AP8" s="10" t="s">
        <v>136</v>
      </c>
      <c r="AQ8" s="10" t="s">
        <v>136</v>
      </c>
      <c r="AR8" s="13" t="s">
        <v>142</v>
      </c>
      <c r="AS8" s="11">
        <v>43564</v>
      </c>
      <c r="AT8" s="11">
        <v>43560</v>
      </c>
      <c r="AU8" s="3" t="s">
        <v>147</v>
      </c>
    </row>
    <row r="9" spans="1:58" s="9" customFormat="1" ht="60" x14ac:dyDescent="0.3">
      <c r="B9" s="10">
        <v>2019</v>
      </c>
      <c r="C9" s="11">
        <v>43466</v>
      </c>
      <c r="D9" s="11">
        <v>43555</v>
      </c>
      <c r="E9" s="16" t="s">
        <v>95</v>
      </c>
      <c r="F9" s="10" t="s">
        <v>101</v>
      </c>
      <c r="G9" s="10" t="s">
        <v>136</v>
      </c>
      <c r="H9" s="13" t="s">
        <v>137</v>
      </c>
      <c r="I9" s="10" t="s">
        <v>136</v>
      </c>
      <c r="J9" s="17" t="s">
        <v>223</v>
      </c>
      <c r="K9" s="10">
        <v>1</v>
      </c>
      <c r="L9" s="10" t="s">
        <v>224</v>
      </c>
      <c r="M9" s="10" t="s">
        <v>136</v>
      </c>
      <c r="N9" s="10" t="s">
        <v>136</v>
      </c>
      <c r="O9" s="10" t="s">
        <v>225</v>
      </c>
      <c r="P9" s="10" t="s">
        <v>226</v>
      </c>
      <c r="Q9" s="15" t="s">
        <v>142</v>
      </c>
      <c r="R9" s="15" t="s">
        <v>142</v>
      </c>
      <c r="S9" s="10" t="s">
        <v>167</v>
      </c>
      <c r="T9" s="11">
        <v>39815</v>
      </c>
      <c r="U9" s="10">
        <v>40431.03</v>
      </c>
      <c r="V9" s="12">
        <v>46900</v>
      </c>
      <c r="W9" s="12" t="s">
        <v>136</v>
      </c>
      <c r="X9" s="12" t="s">
        <v>136</v>
      </c>
      <c r="Y9" s="10" t="s">
        <v>143</v>
      </c>
      <c r="Z9" s="10" t="s">
        <v>136</v>
      </c>
      <c r="AA9" s="13" t="s">
        <v>144</v>
      </c>
      <c r="AB9" s="13" t="s">
        <v>145</v>
      </c>
      <c r="AC9" s="10" t="s">
        <v>136</v>
      </c>
      <c r="AD9" s="11">
        <v>43466</v>
      </c>
      <c r="AE9" s="11">
        <v>43524</v>
      </c>
      <c r="AF9" s="10" t="s">
        <v>136</v>
      </c>
      <c r="AG9" s="10" t="s">
        <v>136</v>
      </c>
      <c r="AH9" s="10" t="s">
        <v>146</v>
      </c>
      <c r="AI9" s="10" t="s">
        <v>136</v>
      </c>
      <c r="AJ9" s="10">
        <v>1</v>
      </c>
      <c r="AK9" s="10" t="s">
        <v>103</v>
      </c>
      <c r="AL9" s="10">
        <v>1</v>
      </c>
      <c r="AM9" s="10" t="s">
        <v>136</v>
      </c>
      <c r="AN9" s="10" t="s">
        <v>136</v>
      </c>
      <c r="AO9" s="10" t="s">
        <v>136</v>
      </c>
      <c r="AP9" s="10" t="s">
        <v>136</v>
      </c>
      <c r="AQ9" s="10" t="s">
        <v>136</v>
      </c>
      <c r="AR9" s="13" t="s">
        <v>142</v>
      </c>
      <c r="AS9" s="11">
        <v>43564</v>
      </c>
      <c r="AT9" s="11">
        <v>43560</v>
      </c>
      <c r="AU9" s="3" t="s">
        <v>229</v>
      </c>
    </row>
    <row r="10" spans="1:58" ht="54.6" customHeight="1" x14ac:dyDescent="0.3">
      <c r="B10" s="10">
        <v>2019</v>
      </c>
      <c r="C10" s="11">
        <v>43466</v>
      </c>
      <c r="D10" s="11">
        <v>43555</v>
      </c>
      <c r="E10" s="16" t="s">
        <v>95</v>
      </c>
      <c r="F10" s="18" t="s">
        <v>101</v>
      </c>
      <c r="G10" s="18" t="s">
        <v>136</v>
      </c>
      <c r="H10" s="13" t="s">
        <v>137</v>
      </c>
      <c r="I10" s="10" t="s">
        <v>136</v>
      </c>
      <c r="J10" s="19" t="s">
        <v>148</v>
      </c>
      <c r="K10" s="10">
        <v>2</v>
      </c>
      <c r="L10" s="20" t="s">
        <v>149</v>
      </c>
      <c r="M10" s="18" t="s">
        <v>136</v>
      </c>
      <c r="N10" s="18" t="s">
        <v>136</v>
      </c>
      <c r="O10" s="18" t="s">
        <v>150</v>
      </c>
      <c r="P10" s="18" t="s">
        <v>151</v>
      </c>
      <c r="Q10" s="15" t="s">
        <v>142</v>
      </c>
      <c r="R10" s="15" t="s">
        <v>142</v>
      </c>
      <c r="S10" s="10" t="s">
        <v>136</v>
      </c>
      <c r="T10" s="10" t="s">
        <v>136</v>
      </c>
      <c r="U10" s="21">
        <v>1314.65</v>
      </c>
      <c r="V10" s="21">
        <v>1525</v>
      </c>
      <c r="W10" s="10" t="s">
        <v>136</v>
      </c>
      <c r="X10" s="10" t="s">
        <v>136</v>
      </c>
      <c r="Y10" s="10" t="s">
        <v>143</v>
      </c>
      <c r="Z10" s="10" t="s">
        <v>136</v>
      </c>
      <c r="AA10" s="13" t="s">
        <v>144</v>
      </c>
      <c r="AB10" s="14" t="s">
        <v>152</v>
      </c>
      <c r="AC10" s="18" t="s">
        <v>136</v>
      </c>
      <c r="AD10" s="10" t="s">
        <v>136</v>
      </c>
      <c r="AE10" s="10" t="s">
        <v>136</v>
      </c>
      <c r="AF10" s="10" t="s">
        <v>136</v>
      </c>
      <c r="AG10" s="10" t="s">
        <v>136</v>
      </c>
      <c r="AH10" s="10" t="s">
        <v>146</v>
      </c>
      <c r="AI10" s="10" t="s">
        <v>136</v>
      </c>
      <c r="AJ10" s="10">
        <v>1</v>
      </c>
      <c r="AK10" s="10" t="s">
        <v>103</v>
      </c>
      <c r="AL10" s="10">
        <v>1</v>
      </c>
      <c r="AM10" s="10" t="s">
        <v>136</v>
      </c>
      <c r="AN10" s="10" t="s">
        <v>136</v>
      </c>
      <c r="AO10" s="10" t="s">
        <v>136</v>
      </c>
      <c r="AP10" s="10" t="s">
        <v>136</v>
      </c>
      <c r="AQ10" s="10" t="s">
        <v>136</v>
      </c>
      <c r="AR10" s="13" t="s">
        <v>153</v>
      </c>
      <c r="AS10" s="11">
        <v>43564</v>
      </c>
      <c r="AT10" s="11">
        <v>43560</v>
      </c>
      <c r="AU10" s="3" t="s">
        <v>154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ht="52.8" x14ac:dyDescent="0.3">
      <c r="B11" s="10">
        <v>2019</v>
      </c>
      <c r="C11" s="11">
        <v>43466</v>
      </c>
      <c r="D11" s="11">
        <v>43555</v>
      </c>
      <c r="E11" s="16" t="s">
        <v>95</v>
      </c>
      <c r="F11" s="18" t="s">
        <v>99</v>
      </c>
      <c r="G11" s="18" t="s">
        <v>136</v>
      </c>
      <c r="H11" s="13" t="s">
        <v>137</v>
      </c>
      <c r="I11" s="10" t="s">
        <v>136</v>
      </c>
      <c r="J11" s="19" t="s">
        <v>168</v>
      </c>
      <c r="K11" s="10">
        <v>2</v>
      </c>
      <c r="L11" s="20" t="s">
        <v>169</v>
      </c>
      <c r="M11" s="18" t="s">
        <v>136</v>
      </c>
      <c r="N11" s="18" t="s">
        <v>136</v>
      </c>
      <c r="O11" s="18" t="s">
        <v>170</v>
      </c>
      <c r="P11" s="18" t="s">
        <v>171</v>
      </c>
      <c r="Q11" s="15" t="s">
        <v>142</v>
      </c>
      <c r="R11" s="15" t="s">
        <v>142</v>
      </c>
      <c r="S11" s="10" t="s">
        <v>136</v>
      </c>
      <c r="T11" s="10" t="s">
        <v>136</v>
      </c>
      <c r="U11" s="21">
        <v>399.77</v>
      </c>
      <c r="V11" s="21">
        <v>463.73</v>
      </c>
      <c r="W11" s="10" t="s">
        <v>136</v>
      </c>
      <c r="X11" s="10" t="s">
        <v>136</v>
      </c>
      <c r="Y11" s="10" t="s">
        <v>143</v>
      </c>
      <c r="Z11" s="10" t="s">
        <v>136</v>
      </c>
      <c r="AA11" s="13" t="s">
        <v>144</v>
      </c>
      <c r="AB11" s="14" t="s">
        <v>172</v>
      </c>
      <c r="AC11" s="18" t="s">
        <v>136</v>
      </c>
      <c r="AD11" s="10" t="s">
        <v>136</v>
      </c>
      <c r="AE11" s="10" t="s">
        <v>136</v>
      </c>
      <c r="AF11" s="10" t="s">
        <v>136</v>
      </c>
      <c r="AG11" s="10" t="s">
        <v>136</v>
      </c>
      <c r="AH11" s="10" t="s">
        <v>146</v>
      </c>
      <c r="AI11" s="10" t="s">
        <v>136</v>
      </c>
      <c r="AJ11" s="10">
        <v>1</v>
      </c>
      <c r="AK11" s="10" t="s">
        <v>103</v>
      </c>
      <c r="AL11" s="10">
        <v>1</v>
      </c>
      <c r="AM11" s="10" t="s">
        <v>136</v>
      </c>
      <c r="AN11" s="10" t="s">
        <v>136</v>
      </c>
      <c r="AO11" s="10" t="s">
        <v>136</v>
      </c>
      <c r="AP11" s="10" t="s">
        <v>136</v>
      </c>
      <c r="AQ11" s="10" t="s">
        <v>136</v>
      </c>
      <c r="AR11" s="13" t="s">
        <v>153</v>
      </c>
      <c r="AS11" s="11">
        <v>43564</v>
      </c>
      <c r="AT11" s="11">
        <v>43560</v>
      </c>
      <c r="AU11" s="3" t="s">
        <v>136</v>
      </c>
      <c r="AV11" s="8"/>
      <c r="AW11" s="8"/>
      <c r="AX11" s="8"/>
      <c r="AY11" s="8"/>
      <c r="AZ11" s="8"/>
      <c r="BA11" s="8"/>
      <c r="BB11" s="8"/>
      <c r="BC11" s="8"/>
      <c r="BD11" s="8"/>
    </row>
    <row r="12" spans="1:58" ht="45" customHeight="1" x14ac:dyDescent="0.3">
      <c r="B12" s="10">
        <v>2019</v>
      </c>
      <c r="C12" s="11">
        <v>43466</v>
      </c>
      <c r="D12" s="11">
        <v>43555</v>
      </c>
      <c r="E12" s="16" t="s">
        <v>95</v>
      </c>
      <c r="F12" s="18" t="s">
        <v>99</v>
      </c>
      <c r="G12" s="18" t="s">
        <v>136</v>
      </c>
      <c r="H12" s="13" t="s">
        <v>137</v>
      </c>
      <c r="I12" s="10" t="s">
        <v>136</v>
      </c>
      <c r="J12" s="19" t="s">
        <v>168</v>
      </c>
      <c r="K12" s="10">
        <v>2</v>
      </c>
      <c r="L12" s="20" t="s">
        <v>169</v>
      </c>
      <c r="M12" s="18" t="s">
        <v>136</v>
      </c>
      <c r="N12" s="18" t="s">
        <v>136</v>
      </c>
      <c r="O12" s="18" t="s">
        <v>170</v>
      </c>
      <c r="P12" s="18" t="s">
        <v>171</v>
      </c>
      <c r="Q12" s="15" t="s">
        <v>142</v>
      </c>
      <c r="R12" s="15" t="s">
        <v>142</v>
      </c>
      <c r="S12" s="10" t="s">
        <v>136</v>
      </c>
      <c r="T12" s="10" t="s">
        <v>136</v>
      </c>
      <c r="U12" s="21">
        <v>468.97</v>
      </c>
      <c r="V12" s="21">
        <v>544</v>
      </c>
      <c r="W12" s="10" t="s">
        <v>136</v>
      </c>
      <c r="X12" s="10" t="s">
        <v>136</v>
      </c>
      <c r="Y12" s="10" t="s">
        <v>143</v>
      </c>
      <c r="Z12" s="10" t="s">
        <v>136</v>
      </c>
      <c r="AA12" s="13" t="s">
        <v>144</v>
      </c>
      <c r="AB12" s="14" t="s">
        <v>172</v>
      </c>
      <c r="AC12" s="18" t="s">
        <v>136</v>
      </c>
      <c r="AD12" s="10" t="s">
        <v>136</v>
      </c>
      <c r="AE12" s="10" t="s">
        <v>136</v>
      </c>
      <c r="AF12" s="10" t="s">
        <v>136</v>
      </c>
      <c r="AG12" s="10" t="s">
        <v>136</v>
      </c>
      <c r="AH12" s="10" t="s">
        <v>146</v>
      </c>
      <c r="AI12" s="10" t="s">
        <v>136</v>
      </c>
      <c r="AJ12" s="10">
        <v>1</v>
      </c>
      <c r="AK12" s="10" t="s">
        <v>103</v>
      </c>
      <c r="AL12" s="10">
        <v>1</v>
      </c>
      <c r="AM12" s="10" t="s">
        <v>136</v>
      </c>
      <c r="AN12" s="10" t="s">
        <v>136</v>
      </c>
      <c r="AO12" s="10" t="s">
        <v>136</v>
      </c>
      <c r="AP12" s="10" t="s">
        <v>136</v>
      </c>
      <c r="AQ12" s="10" t="s">
        <v>136</v>
      </c>
      <c r="AR12" s="13" t="s">
        <v>153</v>
      </c>
      <c r="AS12" s="11">
        <v>43564</v>
      </c>
      <c r="AT12" s="11">
        <v>43560</v>
      </c>
      <c r="AU12" s="3" t="s">
        <v>136</v>
      </c>
      <c r="AV12" s="8"/>
    </row>
    <row r="13" spans="1:58" s="8" customFormat="1" ht="45" customHeight="1" x14ac:dyDescent="0.3">
      <c r="A13" s="9"/>
      <c r="B13" s="10">
        <v>2019</v>
      </c>
      <c r="C13" s="11">
        <v>43466</v>
      </c>
      <c r="D13" s="11">
        <v>43555</v>
      </c>
      <c r="E13" s="16" t="s">
        <v>95</v>
      </c>
      <c r="F13" s="18" t="s">
        <v>99</v>
      </c>
      <c r="G13" s="18" t="s">
        <v>136</v>
      </c>
      <c r="H13" s="13" t="s">
        <v>137</v>
      </c>
      <c r="I13" s="10" t="s">
        <v>136</v>
      </c>
      <c r="J13" s="19" t="s">
        <v>173</v>
      </c>
      <c r="K13" s="10">
        <v>2</v>
      </c>
      <c r="L13" s="20" t="s">
        <v>174</v>
      </c>
      <c r="M13" s="18" t="s">
        <v>136</v>
      </c>
      <c r="N13" s="18" t="s">
        <v>136</v>
      </c>
      <c r="O13" s="18" t="s">
        <v>175</v>
      </c>
      <c r="P13" s="18" t="s">
        <v>176</v>
      </c>
      <c r="Q13" s="15" t="s">
        <v>142</v>
      </c>
      <c r="R13" s="15" t="s">
        <v>142</v>
      </c>
      <c r="S13" s="10" t="s">
        <v>136</v>
      </c>
      <c r="T13" s="10" t="s">
        <v>136</v>
      </c>
      <c r="U13" s="21">
        <v>1768</v>
      </c>
      <c r="V13" s="21">
        <v>1768</v>
      </c>
      <c r="W13" s="10" t="s">
        <v>136</v>
      </c>
      <c r="X13" s="10" t="s">
        <v>136</v>
      </c>
      <c r="Y13" s="10" t="s">
        <v>143</v>
      </c>
      <c r="Z13" s="10" t="s">
        <v>136</v>
      </c>
      <c r="AA13" s="13" t="s">
        <v>144</v>
      </c>
      <c r="AB13" s="14" t="s">
        <v>177</v>
      </c>
      <c r="AC13" s="18" t="s">
        <v>136</v>
      </c>
      <c r="AD13" s="10" t="s">
        <v>136</v>
      </c>
      <c r="AE13" s="10" t="s">
        <v>136</v>
      </c>
      <c r="AF13" s="10" t="s">
        <v>136</v>
      </c>
      <c r="AG13" s="10" t="s">
        <v>136</v>
      </c>
      <c r="AH13" s="10" t="s">
        <v>146</v>
      </c>
      <c r="AI13" s="10" t="s">
        <v>136</v>
      </c>
      <c r="AJ13" s="10">
        <v>1</v>
      </c>
      <c r="AK13" s="10" t="s">
        <v>103</v>
      </c>
      <c r="AL13" s="10">
        <v>1</v>
      </c>
      <c r="AM13" s="10" t="s">
        <v>136</v>
      </c>
      <c r="AN13" s="10" t="s">
        <v>136</v>
      </c>
      <c r="AO13" s="10" t="s">
        <v>136</v>
      </c>
      <c r="AP13" s="10" t="s">
        <v>136</v>
      </c>
      <c r="AQ13" s="10" t="s">
        <v>136</v>
      </c>
      <c r="AR13" s="13" t="s">
        <v>153</v>
      </c>
      <c r="AS13" s="11">
        <v>43564</v>
      </c>
      <c r="AT13" s="11">
        <v>43560</v>
      </c>
      <c r="AU13" s="3" t="s">
        <v>136</v>
      </c>
    </row>
    <row r="14" spans="1:58" s="8" customFormat="1" ht="45" customHeight="1" x14ac:dyDescent="0.3">
      <c r="A14" s="9"/>
      <c r="B14" s="10">
        <v>2019</v>
      </c>
      <c r="C14" s="11">
        <v>43466</v>
      </c>
      <c r="D14" s="11">
        <v>43555</v>
      </c>
      <c r="E14" s="16" t="s">
        <v>95</v>
      </c>
      <c r="F14" s="18" t="s">
        <v>101</v>
      </c>
      <c r="G14" s="18" t="s">
        <v>136</v>
      </c>
      <c r="H14" s="13" t="s">
        <v>137</v>
      </c>
      <c r="I14" s="10" t="s">
        <v>136</v>
      </c>
      <c r="J14" s="19" t="s">
        <v>178</v>
      </c>
      <c r="K14" s="10">
        <v>2</v>
      </c>
      <c r="L14" s="20" t="s">
        <v>179</v>
      </c>
      <c r="M14" s="18" t="s">
        <v>136</v>
      </c>
      <c r="N14" s="18" t="s">
        <v>136</v>
      </c>
      <c r="O14" s="18" t="s">
        <v>180</v>
      </c>
      <c r="P14" s="18" t="s">
        <v>181</v>
      </c>
      <c r="Q14" s="15" t="s">
        <v>142</v>
      </c>
      <c r="R14" s="15" t="s">
        <v>142</v>
      </c>
      <c r="S14" s="10" t="s">
        <v>136</v>
      </c>
      <c r="T14" s="10" t="s">
        <v>136</v>
      </c>
      <c r="U14" s="21">
        <v>326</v>
      </c>
      <c r="V14" s="21">
        <v>380.48</v>
      </c>
      <c r="W14" s="10" t="s">
        <v>136</v>
      </c>
      <c r="X14" s="10" t="s">
        <v>136</v>
      </c>
      <c r="Y14" s="10" t="s">
        <v>143</v>
      </c>
      <c r="Z14" s="10" t="s">
        <v>136</v>
      </c>
      <c r="AA14" s="13" t="s">
        <v>144</v>
      </c>
      <c r="AB14" s="14" t="s">
        <v>182</v>
      </c>
      <c r="AC14" s="18" t="s">
        <v>136</v>
      </c>
      <c r="AD14" s="10" t="s">
        <v>136</v>
      </c>
      <c r="AE14" s="10" t="s">
        <v>136</v>
      </c>
      <c r="AF14" s="10" t="s">
        <v>136</v>
      </c>
      <c r="AG14" s="10" t="s">
        <v>136</v>
      </c>
      <c r="AH14" s="10" t="s">
        <v>146</v>
      </c>
      <c r="AI14" s="10" t="s">
        <v>136</v>
      </c>
      <c r="AJ14" s="10">
        <v>1</v>
      </c>
      <c r="AK14" s="10" t="s">
        <v>103</v>
      </c>
      <c r="AL14" s="10">
        <v>1</v>
      </c>
      <c r="AM14" s="10" t="s">
        <v>136</v>
      </c>
      <c r="AN14" s="10" t="s">
        <v>136</v>
      </c>
      <c r="AO14" s="10" t="s">
        <v>136</v>
      </c>
      <c r="AP14" s="10" t="s">
        <v>136</v>
      </c>
      <c r="AQ14" s="10" t="s">
        <v>136</v>
      </c>
      <c r="AR14" s="13" t="s">
        <v>153</v>
      </c>
      <c r="AS14" s="11">
        <v>43564</v>
      </c>
      <c r="AT14" s="11">
        <v>43560</v>
      </c>
      <c r="AU14" s="3" t="s">
        <v>213</v>
      </c>
    </row>
    <row r="15" spans="1:58" s="8" customFormat="1" ht="45" customHeight="1" x14ac:dyDescent="0.3">
      <c r="A15" s="9"/>
      <c r="B15" s="10">
        <v>2019</v>
      </c>
      <c r="C15" s="11">
        <v>43466</v>
      </c>
      <c r="D15" s="11">
        <v>43555</v>
      </c>
      <c r="E15" s="16" t="s">
        <v>95</v>
      </c>
      <c r="F15" s="18" t="s">
        <v>101</v>
      </c>
      <c r="G15" s="18" t="s">
        <v>136</v>
      </c>
      <c r="H15" s="13" t="s">
        <v>137</v>
      </c>
      <c r="I15" s="10" t="s">
        <v>136</v>
      </c>
      <c r="J15" s="19" t="s">
        <v>155</v>
      </c>
      <c r="K15" s="10">
        <v>2</v>
      </c>
      <c r="L15" s="20" t="s">
        <v>156</v>
      </c>
      <c r="M15" s="18" t="s">
        <v>136</v>
      </c>
      <c r="N15" s="18" t="s">
        <v>136</v>
      </c>
      <c r="O15" s="18" t="s">
        <v>157</v>
      </c>
      <c r="P15" s="18" t="s">
        <v>158</v>
      </c>
      <c r="Q15" s="15" t="s">
        <v>142</v>
      </c>
      <c r="R15" s="15" t="s">
        <v>142</v>
      </c>
      <c r="S15" s="10" t="s">
        <v>136</v>
      </c>
      <c r="T15" s="10" t="s">
        <v>136</v>
      </c>
      <c r="U15" s="21">
        <v>10019.82</v>
      </c>
      <c r="V15" s="21">
        <v>11623</v>
      </c>
      <c r="W15" s="10" t="s">
        <v>136</v>
      </c>
      <c r="X15" s="10" t="s">
        <v>136</v>
      </c>
      <c r="Y15" s="10" t="s">
        <v>143</v>
      </c>
      <c r="Z15" s="18" t="s">
        <v>136</v>
      </c>
      <c r="AA15" s="13" t="s">
        <v>144</v>
      </c>
      <c r="AB15" s="14" t="s">
        <v>159</v>
      </c>
      <c r="AC15" s="18" t="s">
        <v>136</v>
      </c>
      <c r="AD15" s="10" t="s">
        <v>136</v>
      </c>
      <c r="AE15" s="10" t="s">
        <v>136</v>
      </c>
      <c r="AF15" s="18" t="s">
        <v>136</v>
      </c>
      <c r="AG15" s="18" t="s">
        <v>136</v>
      </c>
      <c r="AH15" s="18" t="s">
        <v>146</v>
      </c>
      <c r="AI15" s="18" t="s">
        <v>136</v>
      </c>
      <c r="AJ15" s="10">
        <v>1</v>
      </c>
      <c r="AK15" s="10" t="s">
        <v>103</v>
      </c>
      <c r="AL15" s="10">
        <v>1</v>
      </c>
      <c r="AM15" s="18" t="s">
        <v>136</v>
      </c>
      <c r="AN15" s="18" t="s">
        <v>136</v>
      </c>
      <c r="AO15" s="18" t="s">
        <v>136</v>
      </c>
      <c r="AP15" s="18" t="s">
        <v>136</v>
      </c>
      <c r="AQ15" s="18" t="s">
        <v>136</v>
      </c>
      <c r="AR15" s="13" t="s">
        <v>153</v>
      </c>
      <c r="AS15" s="11">
        <v>43564</v>
      </c>
      <c r="AT15" s="11">
        <v>43560</v>
      </c>
      <c r="AU15" s="3" t="s">
        <v>154</v>
      </c>
    </row>
    <row r="16" spans="1:58" s="8" customFormat="1" ht="45" customHeight="1" x14ac:dyDescent="0.3">
      <c r="A16" s="9"/>
      <c r="B16" s="10">
        <v>2019</v>
      </c>
      <c r="C16" s="11">
        <v>43466</v>
      </c>
      <c r="D16" s="11">
        <v>43555</v>
      </c>
      <c r="E16" s="16" t="s">
        <v>95</v>
      </c>
      <c r="F16" s="18" t="s">
        <v>101</v>
      </c>
      <c r="G16" s="18" t="s">
        <v>136</v>
      </c>
      <c r="H16" s="13" t="s">
        <v>137</v>
      </c>
      <c r="I16" s="10" t="s">
        <v>136</v>
      </c>
      <c r="J16" s="19" t="s">
        <v>148</v>
      </c>
      <c r="K16" s="10">
        <v>2</v>
      </c>
      <c r="L16" s="20" t="s">
        <v>149</v>
      </c>
      <c r="M16" s="18" t="s">
        <v>136</v>
      </c>
      <c r="N16" s="18" t="s">
        <v>136</v>
      </c>
      <c r="O16" s="18" t="s">
        <v>150</v>
      </c>
      <c r="P16" s="18" t="s">
        <v>151</v>
      </c>
      <c r="Q16" s="15" t="s">
        <v>142</v>
      </c>
      <c r="R16" s="15" t="s">
        <v>142</v>
      </c>
      <c r="S16" s="10" t="s">
        <v>136</v>
      </c>
      <c r="T16" s="10" t="s">
        <v>136</v>
      </c>
      <c r="U16" s="21">
        <f>V16/1.16</f>
        <v>1332.7586206896553</v>
      </c>
      <c r="V16" s="21">
        <v>1546</v>
      </c>
      <c r="W16" s="10" t="s">
        <v>136</v>
      </c>
      <c r="X16" s="10" t="s">
        <v>136</v>
      </c>
      <c r="Y16" s="10" t="s">
        <v>143</v>
      </c>
      <c r="Z16" s="10" t="s">
        <v>136</v>
      </c>
      <c r="AA16" s="13" t="s">
        <v>144</v>
      </c>
      <c r="AB16" s="14" t="s">
        <v>152</v>
      </c>
      <c r="AC16" s="18" t="s">
        <v>136</v>
      </c>
      <c r="AD16" s="10" t="s">
        <v>136</v>
      </c>
      <c r="AE16" s="10" t="s">
        <v>136</v>
      </c>
      <c r="AF16" s="10" t="s">
        <v>136</v>
      </c>
      <c r="AG16" s="10" t="s">
        <v>136</v>
      </c>
      <c r="AH16" s="10" t="s">
        <v>146</v>
      </c>
      <c r="AI16" s="10" t="s">
        <v>136</v>
      </c>
      <c r="AJ16" s="10">
        <v>1</v>
      </c>
      <c r="AK16" s="10" t="s">
        <v>103</v>
      </c>
      <c r="AL16" s="10">
        <v>1</v>
      </c>
      <c r="AM16" s="10" t="s">
        <v>136</v>
      </c>
      <c r="AN16" s="10" t="s">
        <v>136</v>
      </c>
      <c r="AO16" s="10" t="s">
        <v>136</v>
      </c>
      <c r="AP16" s="10" t="s">
        <v>136</v>
      </c>
      <c r="AQ16" s="10" t="s">
        <v>136</v>
      </c>
      <c r="AR16" s="13" t="s">
        <v>153</v>
      </c>
      <c r="AS16" s="11">
        <v>43564</v>
      </c>
      <c r="AT16" s="11">
        <v>43560</v>
      </c>
      <c r="AU16" s="3" t="s">
        <v>154</v>
      </c>
    </row>
    <row r="17" spans="1:47" s="8" customFormat="1" ht="45" customHeight="1" x14ac:dyDescent="0.3">
      <c r="A17" s="9"/>
      <c r="B17" s="10">
        <v>2019</v>
      </c>
      <c r="C17" s="11">
        <v>43466</v>
      </c>
      <c r="D17" s="11">
        <v>43555</v>
      </c>
      <c r="E17" s="16" t="s">
        <v>95</v>
      </c>
      <c r="F17" s="18" t="s">
        <v>101</v>
      </c>
      <c r="G17" s="18" t="s">
        <v>136</v>
      </c>
      <c r="H17" s="13" t="s">
        <v>137</v>
      </c>
      <c r="I17" s="10" t="s">
        <v>136</v>
      </c>
      <c r="J17" s="19" t="s">
        <v>183</v>
      </c>
      <c r="K17" s="10">
        <v>2</v>
      </c>
      <c r="L17" s="20" t="s">
        <v>184</v>
      </c>
      <c r="M17" s="18" t="s">
        <v>136</v>
      </c>
      <c r="N17" s="18" t="s">
        <v>136</v>
      </c>
      <c r="O17" s="18" t="s">
        <v>185</v>
      </c>
      <c r="P17" s="18" t="s">
        <v>186</v>
      </c>
      <c r="Q17" s="15" t="s">
        <v>142</v>
      </c>
      <c r="R17" s="15" t="s">
        <v>142</v>
      </c>
      <c r="S17" s="10" t="s">
        <v>136</v>
      </c>
      <c r="T17" s="10" t="s">
        <v>136</v>
      </c>
      <c r="U17" s="21">
        <v>2150.86</v>
      </c>
      <c r="V17" s="21">
        <v>1546</v>
      </c>
      <c r="W17" s="10" t="s">
        <v>136</v>
      </c>
      <c r="X17" s="10" t="s">
        <v>136</v>
      </c>
      <c r="Y17" s="10" t="s">
        <v>143</v>
      </c>
      <c r="Z17" s="10" t="s">
        <v>136</v>
      </c>
      <c r="AA17" s="13" t="s">
        <v>144</v>
      </c>
      <c r="AB17" s="14" t="s">
        <v>187</v>
      </c>
      <c r="AC17" s="18" t="s">
        <v>136</v>
      </c>
      <c r="AD17" s="10" t="s">
        <v>136</v>
      </c>
      <c r="AE17" s="10" t="s">
        <v>136</v>
      </c>
      <c r="AF17" s="10" t="s">
        <v>136</v>
      </c>
      <c r="AG17" s="10" t="s">
        <v>136</v>
      </c>
      <c r="AH17" s="10" t="s">
        <v>146</v>
      </c>
      <c r="AI17" s="10" t="s">
        <v>136</v>
      </c>
      <c r="AJ17" s="10">
        <v>1</v>
      </c>
      <c r="AK17" s="10" t="s">
        <v>103</v>
      </c>
      <c r="AL17" s="10">
        <v>1</v>
      </c>
      <c r="AM17" s="10" t="s">
        <v>136</v>
      </c>
      <c r="AN17" s="10" t="s">
        <v>136</v>
      </c>
      <c r="AO17" s="10" t="s">
        <v>136</v>
      </c>
      <c r="AP17" s="10" t="s">
        <v>136</v>
      </c>
      <c r="AQ17" s="10" t="s">
        <v>136</v>
      </c>
      <c r="AR17" s="13" t="s">
        <v>153</v>
      </c>
      <c r="AS17" s="11">
        <v>43564</v>
      </c>
      <c r="AT17" s="11">
        <v>43560</v>
      </c>
      <c r="AU17" s="3" t="s">
        <v>154</v>
      </c>
    </row>
    <row r="18" spans="1:47" s="8" customFormat="1" ht="45" customHeight="1" x14ac:dyDescent="0.3">
      <c r="A18" s="9"/>
      <c r="B18" s="10">
        <v>2019</v>
      </c>
      <c r="C18" s="11">
        <v>43466</v>
      </c>
      <c r="D18" s="11">
        <v>43555</v>
      </c>
      <c r="E18" s="16" t="s">
        <v>95</v>
      </c>
      <c r="F18" s="18" t="s">
        <v>99</v>
      </c>
      <c r="G18" s="18" t="s">
        <v>136</v>
      </c>
      <c r="H18" s="13" t="s">
        <v>137</v>
      </c>
      <c r="I18" s="10" t="s">
        <v>136</v>
      </c>
      <c r="J18" s="19" t="s">
        <v>188</v>
      </c>
      <c r="K18" s="10">
        <v>2</v>
      </c>
      <c r="L18" s="20" t="s">
        <v>189</v>
      </c>
      <c r="M18" s="18" t="s">
        <v>136</v>
      </c>
      <c r="N18" s="18" t="s">
        <v>136</v>
      </c>
      <c r="O18" s="18" t="s">
        <v>190</v>
      </c>
      <c r="P18" s="18" t="s">
        <v>191</v>
      </c>
      <c r="Q18" s="15" t="s">
        <v>142</v>
      </c>
      <c r="R18" s="15" t="s">
        <v>142</v>
      </c>
      <c r="S18" s="10" t="s">
        <v>136</v>
      </c>
      <c r="T18" s="10" t="s">
        <v>136</v>
      </c>
      <c r="U18" s="21">
        <v>8000</v>
      </c>
      <c r="V18" s="21">
        <v>9280</v>
      </c>
      <c r="W18" s="10" t="s">
        <v>136</v>
      </c>
      <c r="X18" s="10" t="s">
        <v>136</v>
      </c>
      <c r="Y18" s="10" t="s">
        <v>143</v>
      </c>
      <c r="Z18" s="10" t="s">
        <v>136</v>
      </c>
      <c r="AA18" s="13" t="s">
        <v>144</v>
      </c>
      <c r="AB18" s="14" t="s">
        <v>192</v>
      </c>
      <c r="AC18" s="18" t="s">
        <v>136</v>
      </c>
      <c r="AD18" s="10" t="s">
        <v>136</v>
      </c>
      <c r="AE18" s="10" t="s">
        <v>136</v>
      </c>
      <c r="AF18" s="10" t="s">
        <v>136</v>
      </c>
      <c r="AG18" s="10" t="s">
        <v>136</v>
      </c>
      <c r="AH18" s="10" t="s">
        <v>146</v>
      </c>
      <c r="AI18" s="10" t="s">
        <v>136</v>
      </c>
      <c r="AJ18" s="10">
        <v>1</v>
      </c>
      <c r="AK18" s="10" t="s">
        <v>103</v>
      </c>
      <c r="AL18" s="10">
        <v>1</v>
      </c>
      <c r="AM18" s="10" t="s">
        <v>136</v>
      </c>
      <c r="AN18" s="10" t="s">
        <v>136</v>
      </c>
      <c r="AO18" s="10" t="s">
        <v>136</v>
      </c>
      <c r="AP18" s="10" t="s">
        <v>136</v>
      </c>
      <c r="AQ18" s="10" t="s">
        <v>136</v>
      </c>
      <c r="AR18" s="13" t="s">
        <v>153</v>
      </c>
      <c r="AS18" s="11">
        <v>43564</v>
      </c>
      <c r="AT18" s="11">
        <v>43560</v>
      </c>
      <c r="AU18" s="3" t="s">
        <v>136</v>
      </c>
    </row>
    <row r="19" spans="1:47" s="8" customFormat="1" ht="45" customHeight="1" x14ac:dyDescent="0.3">
      <c r="A19" s="9"/>
      <c r="B19" s="10">
        <v>2019</v>
      </c>
      <c r="C19" s="11">
        <v>43466</v>
      </c>
      <c r="D19" s="11">
        <v>43555</v>
      </c>
      <c r="E19" s="16" t="s">
        <v>95</v>
      </c>
      <c r="F19" s="18" t="s">
        <v>99</v>
      </c>
      <c r="G19" s="18" t="s">
        <v>136</v>
      </c>
      <c r="H19" s="13" t="s">
        <v>137</v>
      </c>
      <c r="I19" s="10" t="s">
        <v>136</v>
      </c>
      <c r="J19" s="19" t="s">
        <v>193</v>
      </c>
      <c r="K19" s="10">
        <v>2</v>
      </c>
      <c r="L19" s="20" t="s">
        <v>194</v>
      </c>
      <c r="M19" s="18" t="s">
        <v>136</v>
      </c>
      <c r="N19" s="18" t="s">
        <v>136</v>
      </c>
      <c r="O19" s="20" t="s">
        <v>195</v>
      </c>
      <c r="P19" s="18" t="s">
        <v>196</v>
      </c>
      <c r="Q19" s="15" t="s">
        <v>142</v>
      </c>
      <c r="R19" s="15" t="s">
        <v>142</v>
      </c>
      <c r="S19" s="10" t="s">
        <v>136</v>
      </c>
      <c r="T19" s="10" t="s">
        <v>136</v>
      </c>
      <c r="U19" s="21">
        <v>13483.79</v>
      </c>
      <c r="V19" s="21">
        <v>15641.2</v>
      </c>
      <c r="W19" s="10" t="s">
        <v>136</v>
      </c>
      <c r="X19" s="10" t="s">
        <v>136</v>
      </c>
      <c r="Y19" s="10" t="s">
        <v>143</v>
      </c>
      <c r="Z19" s="10" t="s">
        <v>136</v>
      </c>
      <c r="AA19" s="13" t="s">
        <v>144</v>
      </c>
      <c r="AB19" s="14" t="s">
        <v>203</v>
      </c>
      <c r="AC19" s="18" t="s">
        <v>136</v>
      </c>
      <c r="AD19" s="10" t="s">
        <v>136</v>
      </c>
      <c r="AE19" s="10" t="s">
        <v>136</v>
      </c>
      <c r="AF19" s="10" t="s">
        <v>136</v>
      </c>
      <c r="AG19" s="10" t="s">
        <v>136</v>
      </c>
      <c r="AH19" s="10" t="s">
        <v>146</v>
      </c>
      <c r="AI19" s="10" t="s">
        <v>136</v>
      </c>
      <c r="AJ19" s="10">
        <v>1</v>
      </c>
      <c r="AK19" s="10" t="s">
        <v>103</v>
      </c>
      <c r="AL19" s="10">
        <v>1</v>
      </c>
      <c r="AM19" s="10" t="s">
        <v>136</v>
      </c>
      <c r="AN19" s="10" t="s">
        <v>136</v>
      </c>
      <c r="AO19" s="10" t="s">
        <v>136</v>
      </c>
      <c r="AP19" s="10" t="s">
        <v>136</v>
      </c>
      <c r="AQ19" s="10" t="s">
        <v>136</v>
      </c>
      <c r="AR19" s="13" t="s">
        <v>153</v>
      </c>
      <c r="AS19" s="11">
        <v>43564</v>
      </c>
      <c r="AT19" s="11">
        <v>43560</v>
      </c>
      <c r="AU19" s="3" t="s">
        <v>136</v>
      </c>
    </row>
    <row r="20" spans="1:47" s="9" customFormat="1" ht="48.6" customHeight="1" x14ac:dyDescent="0.3">
      <c r="B20" s="10">
        <v>2019</v>
      </c>
      <c r="C20" s="11">
        <v>43466</v>
      </c>
      <c r="D20" s="11">
        <v>43555</v>
      </c>
      <c r="E20" s="16" t="s">
        <v>95</v>
      </c>
      <c r="F20" s="10" t="s">
        <v>101</v>
      </c>
      <c r="G20" s="10" t="s">
        <v>136</v>
      </c>
      <c r="H20" s="13" t="s">
        <v>137</v>
      </c>
      <c r="I20" s="10" t="s">
        <v>136</v>
      </c>
      <c r="J20" s="17" t="s">
        <v>223</v>
      </c>
      <c r="K20" s="10">
        <v>1</v>
      </c>
      <c r="L20" s="10" t="s">
        <v>224</v>
      </c>
      <c r="M20" s="10" t="s">
        <v>136</v>
      </c>
      <c r="N20" s="10" t="s">
        <v>136</v>
      </c>
      <c r="O20" s="10" t="s">
        <v>225</v>
      </c>
      <c r="P20" s="10" t="s">
        <v>226</v>
      </c>
      <c r="Q20" s="15" t="s">
        <v>142</v>
      </c>
      <c r="R20" s="15" t="s">
        <v>142</v>
      </c>
      <c r="S20" s="10" t="s">
        <v>167</v>
      </c>
      <c r="T20" s="11">
        <v>39815</v>
      </c>
      <c r="U20" s="12">
        <v>40431.03</v>
      </c>
      <c r="V20" s="12">
        <v>46900</v>
      </c>
      <c r="W20" s="12" t="s">
        <v>136</v>
      </c>
      <c r="X20" s="12" t="s">
        <v>136</v>
      </c>
      <c r="Y20" s="10" t="s">
        <v>143</v>
      </c>
      <c r="Z20" s="10" t="s">
        <v>136</v>
      </c>
      <c r="AA20" s="13" t="s">
        <v>144</v>
      </c>
      <c r="AB20" s="13" t="s">
        <v>145</v>
      </c>
      <c r="AC20" s="10" t="s">
        <v>136</v>
      </c>
      <c r="AD20" s="11">
        <v>43466</v>
      </c>
      <c r="AE20" s="11">
        <v>43524</v>
      </c>
      <c r="AF20" s="10" t="s">
        <v>136</v>
      </c>
      <c r="AG20" s="10" t="s">
        <v>136</v>
      </c>
      <c r="AH20" s="10" t="s">
        <v>146</v>
      </c>
      <c r="AI20" s="10" t="s">
        <v>136</v>
      </c>
      <c r="AJ20" s="10">
        <v>1</v>
      </c>
      <c r="AK20" s="10" t="s">
        <v>103</v>
      </c>
      <c r="AL20" s="10">
        <v>1</v>
      </c>
      <c r="AM20" s="10" t="s">
        <v>136</v>
      </c>
      <c r="AN20" s="10" t="s">
        <v>136</v>
      </c>
      <c r="AO20" s="10" t="s">
        <v>136</v>
      </c>
      <c r="AP20" s="10" t="s">
        <v>136</v>
      </c>
      <c r="AQ20" s="10" t="s">
        <v>136</v>
      </c>
      <c r="AR20" s="13" t="s">
        <v>142</v>
      </c>
      <c r="AS20" s="11">
        <v>43564</v>
      </c>
      <c r="AT20" s="11">
        <v>43560</v>
      </c>
      <c r="AU20" s="3" t="s">
        <v>230</v>
      </c>
    </row>
    <row r="21" spans="1:47" s="8" customFormat="1" ht="54.6" customHeight="1" x14ac:dyDescent="0.3">
      <c r="A21" s="9"/>
      <c r="B21" s="10">
        <v>2019</v>
      </c>
      <c r="C21" s="11">
        <v>43466</v>
      </c>
      <c r="D21" s="11">
        <v>43555</v>
      </c>
      <c r="E21" s="16" t="s">
        <v>95</v>
      </c>
      <c r="F21" s="18" t="s">
        <v>99</v>
      </c>
      <c r="G21" s="18" t="s">
        <v>136</v>
      </c>
      <c r="H21" s="13" t="s">
        <v>137</v>
      </c>
      <c r="I21" s="10" t="s">
        <v>136</v>
      </c>
      <c r="J21" s="19" t="s">
        <v>197</v>
      </c>
      <c r="K21" s="10">
        <v>2</v>
      </c>
      <c r="L21" s="20" t="s">
        <v>198</v>
      </c>
      <c r="M21" s="18" t="s">
        <v>136</v>
      </c>
      <c r="N21" s="18" t="s">
        <v>136</v>
      </c>
      <c r="O21" s="20" t="s">
        <v>199</v>
      </c>
      <c r="P21" s="18" t="s">
        <v>200</v>
      </c>
      <c r="Q21" s="15" t="s">
        <v>142</v>
      </c>
      <c r="R21" s="15" t="s">
        <v>142</v>
      </c>
      <c r="S21" s="10" t="s">
        <v>136</v>
      </c>
      <c r="T21" s="10" t="s">
        <v>136</v>
      </c>
      <c r="U21" s="21">
        <v>2586.21</v>
      </c>
      <c r="V21" s="21">
        <v>3000</v>
      </c>
      <c r="W21" s="10" t="s">
        <v>136</v>
      </c>
      <c r="X21" s="10" t="s">
        <v>136</v>
      </c>
      <c r="Y21" s="10" t="s">
        <v>143</v>
      </c>
      <c r="Z21" s="10" t="s">
        <v>136</v>
      </c>
      <c r="AA21" s="13" t="s">
        <v>144</v>
      </c>
      <c r="AB21" s="14" t="s">
        <v>202</v>
      </c>
      <c r="AC21" s="18" t="s">
        <v>136</v>
      </c>
      <c r="AD21" s="10" t="s">
        <v>136</v>
      </c>
      <c r="AE21" s="10" t="s">
        <v>136</v>
      </c>
      <c r="AF21" s="10" t="s">
        <v>136</v>
      </c>
      <c r="AG21" s="10" t="s">
        <v>136</v>
      </c>
      <c r="AH21" s="10" t="s">
        <v>146</v>
      </c>
      <c r="AI21" s="10" t="s">
        <v>136</v>
      </c>
      <c r="AJ21" s="10">
        <v>1</v>
      </c>
      <c r="AK21" s="10" t="s">
        <v>103</v>
      </c>
      <c r="AL21" s="10">
        <v>1</v>
      </c>
      <c r="AM21" s="10" t="s">
        <v>136</v>
      </c>
      <c r="AN21" s="10" t="s">
        <v>136</v>
      </c>
      <c r="AO21" s="10" t="s">
        <v>136</v>
      </c>
      <c r="AP21" s="10" t="s">
        <v>136</v>
      </c>
      <c r="AQ21" s="10" t="s">
        <v>136</v>
      </c>
      <c r="AR21" s="13" t="s">
        <v>153</v>
      </c>
      <c r="AS21" s="11">
        <v>43564</v>
      </c>
      <c r="AT21" s="11">
        <v>43560</v>
      </c>
      <c r="AU21" s="3" t="s">
        <v>136</v>
      </c>
    </row>
    <row r="22" spans="1:47" s="8" customFormat="1" ht="60" x14ac:dyDescent="0.3">
      <c r="A22" s="9"/>
      <c r="B22" s="10">
        <v>2019</v>
      </c>
      <c r="C22" s="11">
        <v>43466</v>
      </c>
      <c r="D22" s="11">
        <v>43555</v>
      </c>
      <c r="E22" s="16" t="s">
        <v>95</v>
      </c>
      <c r="F22" s="18" t="s">
        <v>99</v>
      </c>
      <c r="G22" s="18" t="s">
        <v>136</v>
      </c>
      <c r="H22" s="13" t="s">
        <v>137</v>
      </c>
      <c r="I22" s="10" t="s">
        <v>136</v>
      </c>
      <c r="J22" s="19" t="s">
        <v>197</v>
      </c>
      <c r="K22" s="10">
        <v>2</v>
      </c>
      <c r="L22" s="20" t="s">
        <v>198</v>
      </c>
      <c r="M22" s="18" t="s">
        <v>136</v>
      </c>
      <c r="N22" s="18" t="s">
        <v>136</v>
      </c>
      <c r="O22" s="20" t="s">
        <v>199</v>
      </c>
      <c r="P22" s="18" t="s">
        <v>200</v>
      </c>
      <c r="Q22" s="15" t="s">
        <v>142</v>
      </c>
      <c r="R22" s="15" t="s">
        <v>142</v>
      </c>
      <c r="S22" s="10" t="s">
        <v>136</v>
      </c>
      <c r="T22" s="10" t="s">
        <v>136</v>
      </c>
      <c r="U22" s="21">
        <v>1456.84</v>
      </c>
      <c r="V22" s="21">
        <v>1689.93</v>
      </c>
      <c r="W22" s="10" t="s">
        <v>136</v>
      </c>
      <c r="X22" s="10" t="s">
        <v>136</v>
      </c>
      <c r="Y22" s="10" t="s">
        <v>143</v>
      </c>
      <c r="Z22" s="10" t="s">
        <v>136</v>
      </c>
      <c r="AA22" s="13" t="s">
        <v>144</v>
      </c>
      <c r="AB22" s="14" t="s">
        <v>201</v>
      </c>
      <c r="AC22" s="18" t="s">
        <v>136</v>
      </c>
      <c r="AD22" s="10" t="s">
        <v>136</v>
      </c>
      <c r="AE22" s="10" t="s">
        <v>136</v>
      </c>
      <c r="AF22" s="10" t="s">
        <v>136</v>
      </c>
      <c r="AG22" s="10" t="s">
        <v>136</v>
      </c>
      <c r="AH22" s="10" t="s">
        <v>146</v>
      </c>
      <c r="AI22" s="10" t="s">
        <v>136</v>
      </c>
      <c r="AJ22" s="10">
        <v>1</v>
      </c>
      <c r="AK22" s="10" t="s">
        <v>103</v>
      </c>
      <c r="AL22" s="10">
        <v>1</v>
      </c>
      <c r="AM22" s="10" t="s">
        <v>136</v>
      </c>
      <c r="AN22" s="10" t="s">
        <v>136</v>
      </c>
      <c r="AO22" s="10" t="s">
        <v>136</v>
      </c>
      <c r="AP22" s="10" t="s">
        <v>136</v>
      </c>
      <c r="AQ22" s="10" t="s">
        <v>136</v>
      </c>
      <c r="AR22" s="13" t="s">
        <v>153</v>
      </c>
      <c r="AS22" s="11">
        <v>43564</v>
      </c>
      <c r="AT22" s="11">
        <v>43560</v>
      </c>
      <c r="AU22" s="3" t="s">
        <v>136</v>
      </c>
    </row>
    <row r="23" spans="1:47" s="9" customFormat="1" ht="45" customHeight="1" x14ac:dyDescent="0.3">
      <c r="B23" s="10">
        <v>2019</v>
      </c>
      <c r="C23" s="11">
        <v>43466</v>
      </c>
      <c r="D23" s="11">
        <v>43555</v>
      </c>
      <c r="E23" s="16" t="s">
        <v>95</v>
      </c>
      <c r="F23" s="18" t="s">
        <v>99</v>
      </c>
      <c r="G23" s="18" t="s">
        <v>136</v>
      </c>
      <c r="H23" s="13" t="s">
        <v>221</v>
      </c>
      <c r="I23" s="10" t="s">
        <v>136</v>
      </c>
      <c r="J23" s="19" t="s">
        <v>220</v>
      </c>
      <c r="K23" s="10">
        <v>2</v>
      </c>
      <c r="L23" s="20" t="s">
        <v>204</v>
      </c>
      <c r="M23" s="18" t="s">
        <v>136</v>
      </c>
      <c r="N23" s="18" t="s">
        <v>136</v>
      </c>
      <c r="O23" s="20" t="s">
        <v>205</v>
      </c>
      <c r="P23" s="18" t="s">
        <v>206</v>
      </c>
      <c r="Q23" s="15" t="s">
        <v>142</v>
      </c>
      <c r="R23" s="15" t="s">
        <v>142</v>
      </c>
      <c r="S23" s="10" t="s">
        <v>136</v>
      </c>
      <c r="T23" s="10" t="s">
        <v>136</v>
      </c>
      <c r="U23" s="21">
        <v>50090.45</v>
      </c>
      <c r="V23" s="21">
        <v>57900</v>
      </c>
      <c r="W23" s="10" t="s">
        <v>136</v>
      </c>
      <c r="X23" s="10" t="s">
        <v>136</v>
      </c>
      <c r="Y23" s="10" t="s">
        <v>143</v>
      </c>
      <c r="Z23" s="10" t="s">
        <v>136</v>
      </c>
      <c r="AA23" s="13" t="s">
        <v>144</v>
      </c>
      <c r="AB23" s="14" t="s">
        <v>207</v>
      </c>
      <c r="AC23" s="18" t="s">
        <v>136</v>
      </c>
      <c r="AD23" s="10" t="s">
        <v>136</v>
      </c>
      <c r="AE23" s="10" t="s">
        <v>136</v>
      </c>
      <c r="AF23" s="10" t="s">
        <v>136</v>
      </c>
      <c r="AG23" s="10" t="s">
        <v>136</v>
      </c>
      <c r="AH23" s="10" t="s">
        <v>146</v>
      </c>
      <c r="AI23" s="10" t="s">
        <v>136</v>
      </c>
      <c r="AJ23" s="10">
        <v>1</v>
      </c>
      <c r="AK23" s="10" t="s">
        <v>103</v>
      </c>
      <c r="AL23" s="10">
        <v>1</v>
      </c>
      <c r="AM23" s="10" t="s">
        <v>136</v>
      </c>
      <c r="AN23" s="10" t="s">
        <v>136</v>
      </c>
      <c r="AO23" s="10" t="s">
        <v>136</v>
      </c>
      <c r="AP23" s="10" t="s">
        <v>136</v>
      </c>
      <c r="AQ23" s="10" t="s">
        <v>136</v>
      </c>
      <c r="AR23" s="13" t="s">
        <v>153</v>
      </c>
      <c r="AS23" s="11">
        <v>43564</v>
      </c>
      <c r="AT23" s="11">
        <v>43560</v>
      </c>
      <c r="AU23" s="3" t="s">
        <v>222</v>
      </c>
    </row>
    <row r="24" spans="1:47" s="9" customFormat="1" ht="45" customHeight="1" x14ac:dyDescent="0.3">
      <c r="B24" s="10">
        <v>2019</v>
      </c>
      <c r="C24" s="11">
        <v>43466</v>
      </c>
      <c r="D24" s="11">
        <v>43555</v>
      </c>
      <c r="E24" s="16" t="s">
        <v>95</v>
      </c>
      <c r="F24" s="18" t="s">
        <v>101</v>
      </c>
      <c r="G24" s="18" t="s">
        <v>136</v>
      </c>
      <c r="H24" s="14" t="s">
        <v>160</v>
      </c>
      <c r="I24" s="10" t="s">
        <v>136</v>
      </c>
      <c r="J24" s="20" t="s">
        <v>161</v>
      </c>
      <c r="K24" s="10">
        <v>2</v>
      </c>
      <c r="L24" s="20" t="s">
        <v>162</v>
      </c>
      <c r="M24" s="18" t="s">
        <v>136</v>
      </c>
      <c r="N24" s="18" t="s">
        <v>136</v>
      </c>
      <c r="O24" s="18" t="s">
        <v>163</v>
      </c>
      <c r="P24" s="18" t="s">
        <v>164</v>
      </c>
      <c r="Q24" s="15" t="s">
        <v>142</v>
      </c>
      <c r="R24" s="15" t="s">
        <v>142</v>
      </c>
      <c r="S24" s="18" t="s">
        <v>136</v>
      </c>
      <c r="T24" s="18" t="s">
        <v>136</v>
      </c>
      <c r="U24" s="21">
        <v>11112.32</v>
      </c>
      <c r="V24" s="21">
        <v>12890.28</v>
      </c>
      <c r="W24" s="10" t="s">
        <v>136</v>
      </c>
      <c r="X24" s="10" t="s">
        <v>136</v>
      </c>
      <c r="Y24" s="10" t="s">
        <v>143</v>
      </c>
      <c r="Z24" s="18" t="s">
        <v>136</v>
      </c>
      <c r="AA24" s="13" t="s">
        <v>144</v>
      </c>
      <c r="AB24" s="14" t="s">
        <v>161</v>
      </c>
      <c r="AC24" s="18" t="s">
        <v>136</v>
      </c>
      <c r="AD24" s="10" t="s">
        <v>136</v>
      </c>
      <c r="AE24" s="10" t="s">
        <v>136</v>
      </c>
      <c r="AF24" s="18" t="s">
        <v>136</v>
      </c>
      <c r="AG24" s="18" t="s">
        <v>136</v>
      </c>
      <c r="AH24" s="18" t="s">
        <v>146</v>
      </c>
      <c r="AI24" s="18" t="s">
        <v>136</v>
      </c>
      <c r="AJ24" s="10">
        <v>1</v>
      </c>
      <c r="AK24" s="10" t="s">
        <v>103</v>
      </c>
      <c r="AL24" s="10">
        <v>1</v>
      </c>
      <c r="AM24" s="18" t="s">
        <v>136</v>
      </c>
      <c r="AN24" s="18" t="s">
        <v>136</v>
      </c>
      <c r="AO24" s="18" t="s">
        <v>136</v>
      </c>
      <c r="AP24" s="18" t="s">
        <v>136</v>
      </c>
      <c r="AQ24" s="18" t="s">
        <v>136</v>
      </c>
      <c r="AR24" s="13" t="s">
        <v>153</v>
      </c>
      <c r="AS24" s="11">
        <v>43564</v>
      </c>
      <c r="AT24" s="11">
        <v>43560</v>
      </c>
      <c r="AU24" s="3" t="s">
        <v>154</v>
      </c>
    </row>
    <row r="25" spans="1:47" s="9" customFormat="1" ht="45" customHeight="1" x14ac:dyDescent="0.3">
      <c r="B25" s="10">
        <v>2019</v>
      </c>
      <c r="C25" s="11">
        <v>43466</v>
      </c>
      <c r="D25" s="11">
        <v>43555</v>
      </c>
      <c r="E25" s="16" t="s">
        <v>95</v>
      </c>
      <c r="F25" s="18" t="s">
        <v>101</v>
      </c>
      <c r="G25" s="18" t="s">
        <v>136</v>
      </c>
      <c r="H25" s="14" t="s">
        <v>160</v>
      </c>
      <c r="I25" s="10" t="s">
        <v>136</v>
      </c>
      <c r="J25" s="20" t="s">
        <v>161</v>
      </c>
      <c r="K25" s="10">
        <v>2</v>
      </c>
      <c r="L25" s="20" t="s">
        <v>162</v>
      </c>
      <c r="M25" s="18" t="s">
        <v>136</v>
      </c>
      <c r="N25" s="18" t="s">
        <v>136</v>
      </c>
      <c r="O25" s="18" t="s">
        <v>163</v>
      </c>
      <c r="P25" s="18" t="s">
        <v>164</v>
      </c>
      <c r="Q25" s="15" t="s">
        <v>142</v>
      </c>
      <c r="R25" s="15" t="s">
        <v>142</v>
      </c>
      <c r="S25" s="18" t="s">
        <v>136</v>
      </c>
      <c r="T25" s="18" t="s">
        <v>136</v>
      </c>
      <c r="U25" s="21">
        <v>11112.32</v>
      </c>
      <c r="V25" s="21">
        <v>12890.28</v>
      </c>
      <c r="W25" s="10" t="s">
        <v>136</v>
      </c>
      <c r="X25" s="10" t="s">
        <v>136</v>
      </c>
      <c r="Y25" s="10" t="s">
        <v>143</v>
      </c>
      <c r="Z25" s="18" t="s">
        <v>136</v>
      </c>
      <c r="AA25" s="13" t="s">
        <v>144</v>
      </c>
      <c r="AB25" s="14" t="s">
        <v>161</v>
      </c>
      <c r="AC25" s="18" t="s">
        <v>136</v>
      </c>
      <c r="AD25" s="10" t="s">
        <v>136</v>
      </c>
      <c r="AE25" s="10" t="s">
        <v>136</v>
      </c>
      <c r="AF25" s="18" t="s">
        <v>136</v>
      </c>
      <c r="AG25" s="18" t="s">
        <v>136</v>
      </c>
      <c r="AH25" s="18" t="s">
        <v>146</v>
      </c>
      <c r="AI25" s="18" t="s">
        <v>136</v>
      </c>
      <c r="AJ25" s="10">
        <v>1</v>
      </c>
      <c r="AK25" s="10" t="s">
        <v>103</v>
      </c>
      <c r="AL25" s="10">
        <v>1</v>
      </c>
      <c r="AM25" s="18" t="s">
        <v>136</v>
      </c>
      <c r="AN25" s="18" t="s">
        <v>136</v>
      </c>
      <c r="AO25" s="18" t="s">
        <v>136</v>
      </c>
      <c r="AP25" s="18" t="s">
        <v>136</v>
      </c>
      <c r="AQ25" s="18" t="s">
        <v>136</v>
      </c>
      <c r="AR25" s="13" t="s">
        <v>153</v>
      </c>
      <c r="AS25" s="11">
        <v>43564</v>
      </c>
      <c r="AT25" s="11">
        <v>43560</v>
      </c>
      <c r="AU25" s="3" t="s">
        <v>154</v>
      </c>
    </row>
    <row r="26" spans="1:47" s="9" customFormat="1" ht="45" customHeight="1" x14ac:dyDescent="0.3">
      <c r="B26" s="10">
        <v>2019</v>
      </c>
      <c r="C26" s="11">
        <v>43466</v>
      </c>
      <c r="D26" s="11">
        <v>43555</v>
      </c>
      <c r="E26" s="16" t="s">
        <v>95</v>
      </c>
      <c r="F26" s="18" t="s">
        <v>99</v>
      </c>
      <c r="G26" s="18" t="s">
        <v>136</v>
      </c>
      <c r="H26" s="13" t="s">
        <v>137</v>
      </c>
      <c r="I26" s="10" t="s">
        <v>136</v>
      </c>
      <c r="J26" s="19" t="s">
        <v>208</v>
      </c>
      <c r="K26" s="10">
        <v>2</v>
      </c>
      <c r="L26" s="20" t="s">
        <v>209</v>
      </c>
      <c r="M26" s="18" t="s">
        <v>136</v>
      </c>
      <c r="N26" s="18" t="s">
        <v>136</v>
      </c>
      <c r="O26" s="20" t="s">
        <v>210</v>
      </c>
      <c r="P26" s="18" t="s">
        <v>211</v>
      </c>
      <c r="Q26" s="15" t="s">
        <v>142</v>
      </c>
      <c r="R26" s="15" t="s">
        <v>142</v>
      </c>
      <c r="S26" s="10" t="s">
        <v>136</v>
      </c>
      <c r="T26" s="10" t="s">
        <v>136</v>
      </c>
      <c r="U26" s="21">
        <v>1431.23</v>
      </c>
      <c r="V26" s="21">
        <v>1431.23</v>
      </c>
      <c r="W26" s="10" t="s">
        <v>136</v>
      </c>
      <c r="X26" s="10" t="s">
        <v>136</v>
      </c>
      <c r="Y26" s="10" t="s">
        <v>143</v>
      </c>
      <c r="Z26" s="10" t="s">
        <v>136</v>
      </c>
      <c r="AA26" s="13" t="s">
        <v>144</v>
      </c>
      <c r="AB26" s="14" t="s">
        <v>212</v>
      </c>
      <c r="AC26" s="18" t="s">
        <v>136</v>
      </c>
      <c r="AD26" s="10" t="s">
        <v>136</v>
      </c>
      <c r="AE26" s="10" t="s">
        <v>136</v>
      </c>
      <c r="AF26" s="10" t="s">
        <v>136</v>
      </c>
      <c r="AG26" s="10" t="s">
        <v>136</v>
      </c>
      <c r="AH26" s="10" t="s">
        <v>146</v>
      </c>
      <c r="AI26" s="10" t="s">
        <v>136</v>
      </c>
      <c r="AJ26" s="10">
        <v>1</v>
      </c>
      <c r="AK26" s="10" t="s">
        <v>103</v>
      </c>
      <c r="AL26" s="10">
        <v>1</v>
      </c>
      <c r="AM26" s="10" t="s">
        <v>136</v>
      </c>
      <c r="AN26" s="10" t="s">
        <v>136</v>
      </c>
      <c r="AO26" s="10" t="s">
        <v>136</v>
      </c>
      <c r="AP26" s="10" t="s">
        <v>136</v>
      </c>
      <c r="AQ26" s="10" t="s">
        <v>136</v>
      </c>
      <c r="AR26" s="13" t="s">
        <v>153</v>
      </c>
      <c r="AS26" s="11">
        <v>43564</v>
      </c>
      <c r="AT26" s="11">
        <v>43560</v>
      </c>
      <c r="AU26" s="3" t="s">
        <v>136</v>
      </c>
    </row>
    <row r="27" spans="1:47" s="9" customFormat="1" ht="45" customHeight="1" x14ac:dyDescent="0.3">
      <c r="B27" s="10">
        <v>2019</v>
      </c>
      <c r="C27" s="11">
        <v>43466</v>
      </c>
      <c r="D27" s="11">
        <v>43555</v>
      </c>
      <c r="E27" s="16" t="s">
        <v>95</v>
      </c>
      <c r="F27" s="18" t="s">
        <v>101</v>
      </c>
      <c r="G27" s="18" t="s">
        <v>136</v>
      </c>
      <c r="H27" s="13" t="s">
        <v>137</v>
      </c>
      <c r="I27" s="10" t="s">
        <v>136</v>
      </c>
      <c r="J27" s="19" t="s">
        <v>148</v>
      </c>
      <c r="K27" s="10">
        <v>2</v>
      </c>
      <c r="L27" s="20" t="s">
        <v>149</v>
      </c>
      <c r="M27" s="18" t="s">
        <v>136</v>
      </c>
      <c r="N27" s="18" t="s">
        <v>136</v>
      </c>
      <c r="O27" s="18" t="s">
        <v>150</v>
      </c>
      <c r="P27" s="18" t="s">
        <v>151</v>
      </c>
      <c r="Q27" s="15" t="s">
        <v>142</v>
      </c>
      <c r="R27" s="15" t="s">
        <v>142</v>
      </c>
      <c r="S27" s="10" t="s">
        <v>136</v>
      </c>
      <c r="T27" s="10" t="s">
        <v>136</v>
      </c>
      <c r="U27" s="21">
        <v>974.66</v>
      </c>
      <c r="V27" s="21">
        <v>1130</v>
      </c>
      <c r="W27" s="10" t="s">
        <v>136</v>
      </c>
      <c r="X27" s="10" t="s">
        <v>136</v>
      </c>
      <c r="Y27" s="10" t="s">
        <v>143</v>
      </c>
      <c r="Z27" s="10" t="s">
        <v>136</v>
      </c>
      <c r="AA27" s="13" t="s">
        <v>144</v>
      </c>
      <c r="AB27" s="14" t="s">
        <v>152</v>
      </c>
      <c r="AC27" s="18" t="s">
        <v>136</v>
      </c>
      <c r="AD27" s="10" t="s">
        <v>136</v>
      </c>
      <c r="AE27" s="10" t="s">
        <v>136</v>
      </c>
      <c r="AF27" s="10" t="s">
        <v>136</v>
      </c>
      <c r="AG27" s="10" t="s">
        <v>136</v>
      </c>
      <c r="AH27" s="10" t="s">
        <v>146</v>
      </c>
      <c r="AI27" s="10" t="s">
        <v>136</v>
      </c>
      <c r="AJ27" s="10">
        <v>1</v>
      </c>
      <c r="AK27" s="10" t="s">
        <v>103</v>
      </c>
      <c r="AL27" s="10">
        <v>1</v>
      </c>
      <c r="AM27" s="10" t="s">
        <v>136</v>
      </c>
      <c r="AN27" s="10" t="s">
        <v>136</v>
      </c>
      <c r="AO27" s="10" t="s">
        <v>136</v>
      </c>
      <c r="AP27" s="10" t="s">
        <v>136</v>
      </c>
      <c r="AQ27" s="10" t="s">
        <v>136</v>
      </c>
      <c r="AR27" s="13" t="s">
        <v>153</v>
      </c>
      <c r="AS27" s="11">
        <v>43564</v>
      </c>
      <c r="AT27" s="11">
        <v>43560</v>
      </c>
      <c r="AU27" s="3" t="s">
        <v>154</v>
      </c>
    </row>
    <row r="28" spans="1:47" s="9" customFormat="1" ht="45" customHeight="1" x14ac:dyDescent="0.3">
      <c r="B28" s="10">
        <v>2019</v>
      </c>
      <c r="C28" s="11">
        <v>43466</v>
      </c>
      <c r="D28" s="11">
        <v>43555</v>
      </c>
      <c r="E28" s="16" t="s">
        <v>95</v>
      </c>
      <c r="F28" s="18" t="s">
        <v>101</v>
      </c>
      <c r="G28" s="18" t="s">
        <v>136</v>
      </c>
      <c r="H28" s="13" t="s">
        <v>137</v>
      </c>
      <c r="I28" s="10" t="s">
        <v>136</v>
      </c>
      <c r="J28" s="19" t="s">
        <v>155</v>
      </c>
      <c r="K28" s="10">
        <v>2</v>
      </c>
      <c r="L28" s="20" t="s">
        <v>156</v>
      </c>
      <c r="M28" s="18" t="s">
        <v>136</v>
      </c>
      <c r="N28" s="18" t="s">
        <v>136</v>
      </c>
      <c r="O28" s="18" t="s">
        <v>157</v>
      </c>
      <c r="P28" s="18" t="s">
        <v>158</v>
      </c>
      <c r="Q28" s="15" t="s">
        <v>142</v>
      </c>
      <c r="R28" s="15" t="s">
        <v>142</v>
      </c>
      <c r="S28" s="10" t="s">
        <v>136</v>
      </c>
      <c r="T28" s="10" t="s">
        <v>136</v>
      </c>
      <c r="U28" s="21">
        <f>V28/1.16</f>
        <v>14521.551724137931</v>
      </c>
      <c r="V28" s="21">
        <v>16845</v>
      </c>
      <c r="W28" s="10" t="s">
        <v>136</v>
      </c>
      <c r="X28" s="10" t="s">
        <v>136</v>
      </c>
      <c r="Y28" s="10" t="s">
        <v>143</v>
      </c>
      <c r="Z28" s="18" t="s">
        <v>136</v>
      </c>
      <c r="AA28" s="13" t="s">
        <v>144</v>
      </c>
      <c r="AB28" s="14" t="s">
        <v>159</v>
      </c>
      <c r="AC28" s="18" t="s">
        <v>136</v>
      </c>
      <c r="AD28" s="10" t="s">
        <v>136</v>
      </c>
      <c r="AE28" s="10" t="s">
        <v>136</v>
      </c>
      <c r="AF28" s="18" t="s">
        <v>136</v>
      </c>
      <c r="AG28" s="18" t="s">
        <v>136</v>
      </c>
      <c r="AH28" s="18" t="s">
        <v>146</v>
      </c>
      <c r="AI28" s="18" t="s">
        <v>136</v>
      </c>
      <c r="AJ28" s="10">
        <v>1</v>
      </c>
      <c r="AK28" s="10" t="s">
        <v>103</v>
      </c>
      <c r="AL28" s="10">
        <v>1</v>
      </c>
      <c r="AM28" s="18" t="s">
        <v>136</v>
      </c>
      <c r="AN28" s="18" t="s">
        <v>136</v>
      </c>
      <c r="AO28" s="18" t="s">
        <v>136</v>
      </c>
      <c r="AP28" s="18" t="s">
        <v>136</v>
      </c>
      <c r="AQ28" s="18" t="s">
        <v>136</v>
      </c>
      <c r="AR28" s="13" t="s">
        <v>153</v>
      </c>
      <c r="AS28" s="11">
        <v>43564</v>
      </c>
      <c r="AT28" s="11">
        <v>43560</v>
      </c>
      <c r="AU28" s="3" t="s">
        <v>154</v>
      </c>
    </row>
    <row r="29" spans="1:47" x14ac:dyDescent="0.3">
      <c r="Q29" s="23"/>
      <c r="R29" s="23"/>
      <c r="AA29" s="22"/>
      <c r="AB29" s="22"/>
      <c r="AR29" s="22"/>
      <c r="AU29" s="5"/>
    </row>
    <row r="30" spans="1:47" x14ac:dyDescent="0.3">
      <c r="Q30" s="23"/>
      <c r="R30" s="23"/>
      <c r="AA30" s="22"/>
      <c r="AB30" s="22"/>
      <c r="AR30" s="22"/>
    </row>
    <row r="31" spans="1:47" x14ac:dyDescent="0.3">
      <c r="Q31" s="23"/>
      <c r="R31" s="23"/>
      <c r="AA31" s="22"/>
      <c r="AB31" s="22"/>
      <c r="AR31" s="22"/>
    </row>
    <row r="32" spans="1:47" x14ac:dyDescent="0.3">
      <c r="Q32" s="23"/>
      <c r="R32" s="23"/>
      <c r="AA32" s="22"/>
      <c r="AB32" s="22"/>
      <c r="AR32" s="22"/>
    </row>
    <row r="33" spans="17:44" x14ac:dyDescent="0.3">
      <c r="Q33" s="23"/>
      <c r="R33" s="23"/>
      <c r="AA33" s="22"/>
      <c r="AB33" s="22"/>
      <c r="AR33" s="22"/>
    </row>
    <row r="34" spans="17:44" x14ac:dyDescent="0.3">
      <c r="Q34" s="23"/>
      <c r="R34" s="23"/>
      <c r="AA34" s="22"/>
      <c r="AB34" s="22"/>
      <c r="AR34" s="22"/>
    </row>
    <row r="35" spans="17:44" x14ac:dyDescent="0.3">
      <c r="Q35" s="23"/>
      <c r="R35" s="23"/>
      <c r="AA35" s="22"/>
      <c r="AB35" s="22"/>
      <c r="AR35" s="22"/>
    </row>
    <row r="36" spans="17:44" x14ac:dyDescent="0.3">
      <c r="Q36" s="23"/>
      <c r="R36" s="23"/>
      <c r="AA36" s="22"/>
      <c r="AB36" s="22"/>
      <c r="AR36" s="22"/>
    </row>
    <row r="37" spans="17:44" x14ac:dyDescent="0.3">
      <c r="Q37" s="23"/>
      <c r="R37" s="23"/>
      <c r="AA37" s="22"/>
      <c r="AB37" s="22"/>
      <c r="AR37" s="22"/>
    </row>
    <row r="38" spans="17:44" x14ac:dyDescent="0.3">
      <c r="AA38" s="22"/>
      <c r="AB38" s="22"/>
      <c r="AR38" s="22"/>
    </row>
    <row r="39" spans="17:44" x14ac:dyDescent="0.3">
      <c r="AA39" s="22"/>
      <c r="AB39" s="22"/>
      <c r="AR39" s="22"/>
    </row>
    <row r="40" spans="17:44" x14ac:dyDescent="0.3">
      <c r="AA40" s="22"/>
      <c r="AB40" s="22"/>
      <c r="AR40" s="22"/>
    </row>
    <row r="41" spans="17:44" x14ac:dyDescent="0.3">
      <c r="AR41" s="22"/>
    </row>
  </sheetData>
  <mergeCells count="7">
    <mergeCell ref="B6:AU6"/>
    <mergeCell ref="B2:D2"/>
    <mergeCell ref="E2:G2"/>
    <mergeCell ref="H2:J2"/>
    <mergeCell ref="B3:D3"/>
    <mergeCell ref="E3:G3"/>
    <mergeCell ref="H3:J3"/>
  </mergeCells>
  <dataValidations count="3">
    <dataValidation type="list" allowBlank="1" showErrorMessage="1" sqref="F10:F19 F21:F214">
      <formula1>Hidden_24</formula1>
    </dataValidation>
    <dataValidation type="list" allowBlank="1" showErrorMessage="1" sqref="AK10:AK19 AK21:AK214">
      <formula1>Hidden_335</formula1>
    </dataValidation>
    <dataValidation type="list" allowBlank="1" showErrorMessage="1" sqref="E8:E21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</row>
    <row r="3" spans="1:7" x14ac:dyDescent="0.3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</row>
    <row r="4" spans="1:7" x14ac:dyDescent="0.3">
      <c r="A4" s="4">
        <v>1</v>
      </c>
      <c r="B4" s="5" t="s">
        <v>165</v>
      </c>
      <c r="C4" s="2"/>
      <c r="D4" s="2"/>
      <c r="E4" s="6" t="s">
        <v>166</v>
      </c>
      <c r="F4" s="4" t="s">
        <v>136</v>
      </c>
      <c r="G4" s="2">
        <v>0.34799999999999998</v>
      </c>
    </row>
    <row r="5" spans="1:7" x14ac:dyDescent="0.3">
      <c r="A5" s="4">
        <v>2</v>
      </c>
      <c r="B5" s="7" t="s">
        <v>136</v>
      </c>
      <c r="C5" s="7" t="s">
        <v>136</v>
      </c>
      <c r="D5" s="7" t="s">
        <v>136</v>
      </c>
      <c r="E5" s="7" t="s">
        <v>136</v>
      </c>
      <c r="F5" s="7" t="s">
        <v>136</v>
      </c>
      <c r="G5" s="7" t="s">
        <v>136</v>
      </c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D8" sqref="D8"/>
    </sheetView>
  </sheetViews>
  <sheetFormatPr baseColWidth="10" defaultColWidth="9.109375" defaultRowHeight="14.4" x14ac:dyDescent="0.3"/>
  <cols>
    <col min="1" max="1" width="3.44140625" bestFit="1" customWidth="1"/>
    <col min="2" max="2" width="28.33203125" customWidth="1"/>
    <col min="3" max="3" width="36.88671875" customWidth="1"/>
    <col min="4" max="4" width="27.109375" customWidth="1"/>
    <col min="5" max="5" width="35.6640625" customWidth="1"/>
  </cols>
  <sheetData>
    <row r="1" spans="1:14" hidden="1" x14ac:dyDescent="0.3">
      <c r="B1" t="s">
        <v>10</v>
      </c>
      <c r="C1" t="s">
        <v>11</v>
      </c>
      <c r="D1" t="s">
        <v>10</v>
      </c>
      <c r="E1" t="s">
        <v>9</v>
      </c>
    </row>
    <row r="2" spans="1:14" hidden="1" x14ac:dyDescent="0.3">
      <c r="B2" t="s">
        <v>117</v>
      </c>
      <c r="C2" t="s">
        <v>118</v>
      </c>
      <c r="D2" t="s">
        <v>119</v>
      </c>
      <c r="E2" t="s">
        <v>120</v>
      </c>
    </row>
    <row r="3" spans="1:14" ht="39" customHeight="1" x14ac:dyDescent="0.3">
      <c r="A3" s="1" t="s">
        <v>110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14" x14ac:dyDescent="0.3">
      <c r="A4" s="2">
        <v>1</v>
      </c>
      <c r="B4" s="2" t="s">
        <v>136</v>
      </c>
      <c r="C4" s="2" t="s">
        <v>136</v>
      </c>
      <c r="D4" s="4" t="s">
        <v>136</v>
      </c>
      <c r="E4" s="2"/>
      <c r="F4" s="2"/>
      <c r="G4" s="2"/>
      <c r="H4" s="2"/>
      <c r="I4" s="2"/>
      <c r="J4" s="2"/>
      <c r="K4" s="2"/>
      <c r="L4" s="2"/>
      <c r="M4" s="2"/>
      <c r="N4" s="2"/>
    </row>
  </sheetData>
  <dataValidations count="1">
    <dataValidation type="list" allowBlank="1" showErrorMessage="1" sqref="E4:E201">
      <formula1>Hidden_1_Tabla_4165734</formula1>
    </dataValidation>
  </dataValidations>
  <pageMargins left="0.11811023622047245" right="0.11811023622047245" top="0.35433070866141736" bottom="0.74803149606299213" header="0.31496062992125984" footer="0.31496062992125984"/>
  <pageSetup paperSize="5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6" sqref="G16"/>
    </sheetView>
  </sheetViews>
  <sheetFormatPr baseColWidth="10" defaultColWidth="9.1093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</sheetData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14" hidden="1" x14ac:dyDescent="0.3">
      <c r="B1" t="s">
        <v>10</v>
      </c>
      <c r="C1" t="s">
        <v>10</v>
      </c>
      <c r="D1" t="s">
        <v>8</v>
      </c>
      <c r="E1" t="s">
        <v>11</v>
      </c>
    </row>
    <row r="2" spans="1:14" hidden="1" x14ac:dyDescent="0.3">
      <c r="B2" t="s">
        <v>128</v>
      </c>
      <c r="C2" t="s">
        <v>129</v>
      </c>
      <c r="D2" t="s">
        <v>130</v>
      </c>
      <c r="E2" t="s">
        <v>131</v>
      </c>
    </row>
    <row r="3" spans="1:14" x14ac:dyDescent="0.3">
      <c r="A3" s="1" t="s">
        <v>110</v>
      </c>
      <c r="B3" s="1" t="s">
        <v>132</v>
      </c>
      <c r="C3" s="1" t="s">
        <v>133</v>
      </c>
      <c r="D3" s="1" t="s">
        <v>134</v>
      </c>
      <c r="E3" s="1" t="s">
        <v>135</v>
      </c>
    </row>
    <row r="4" spans="1:14" x14ac:dyDescent="0.3">
      <c r="A4" s="2">
        <v>1</v>
      </c>
      <c r="B4" s="2" t="s">
        <v>136</v>
      </c>
      <c r="C4" s="2" t="s">
        <v>136</v>
      </c>
      <c r="D4" s="2" t="s">
        <v>136</v>
      </c>
      <c r="E4" s="2" t="s">
        <v>136</v>
      </c>
      <c r="F4" s="2"/>
      <c r="G4" s="2"/>
      <c r="H4" s="2"/>
      <c r="I4" s="2"/>
      <c r="J4" s="2"/>
      <c r="K4" s="2"/>
      <c r="L4" s="2"/>
      <c r="M4" s="2"/>
      <c r="N4" s="2"/>
    </row>
  </sheetData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TJAChiapas</cp:lastModifiedBy>
  <cp:lastPrinted>2019-04-05T19:20:21Z</cp:lastPrinted>
  <dcterms:created xsi:type="dcterms:W3CDTF">2019-01-17T22:19:44Z</dcterms:created>
  <dcterms:modified xsi:type="dcterms:W3CDTF">2019-04-11T20:36:50Z</dcterms:modified>
</cp:coreProperties>
</file>